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firstSheet="1" activeTab="1"/>
  </bookViews>
  <sheets>
    <sheet name="归类任务完成总计" sheetId="3" state="hidden" r:id="rId1"/>
    <sheet name="归类统计表" sheetId="1" r:id="rId2"/>
    <sheet name="归类税号不一致" sheetId="2" r:id="rId3"/>
  </sheets>
  <definedNames>
    <definedName name="_xlnm._FilterDatabase" localSheetId="2" hidden="1">归类税号不一致!$A$2:$J$455</definedName>
  </definedNames>
  <calcPr calcId="144525" calcCompleted="0" calcOnSave="0" concurrentCalc="0"/>
</workbook>
</file>

<file path=xl/comments1.xml><?xml version="1.0" encoding="utf-8"?>
<comments xmlns="http://schemas.openxmlformats.org/spreadsheetml/2006/main">
  <authors>
    <author>lenovo</author>
    <author>xiaoyi</author>
  </authors>
  <commentList>
    <comment ref="A4" authorId="0">
      <text>
        <r>
          <rPr>
            <b/>
            <sz val="9"/>
            <rFont val="宋体"/>
            <charset val="134"/>
          </rPr>
          <t>XDT:
五一法定假日！</t>
        </r>
        <r>
          <rPr>
            <sz val="9"/>
            <rFont val="宋体"/>
            <charset val="134"/>
          </rPr>
          <t xml:space="preserve">
</t>
        </r>
      </text>
    </comment>
    <comment ref="H29" authorId="1">
      <text>
        <r>
          <rPr>
            <b/>
            <sz val="9"/>
            <rFont val="Tahoma"/>
            <charset val="134"/>
          </rPr>
          <t>XDT: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已将每月统计的数据中，删除重复的数据！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O25" authorId="0">
      <text>
        <r>
          <rPr>
            <b/>
            <sz val="9"/>
            <rFont val="宋体"/>
            <charset val="134"/>
          </rPr>
          <t>XDT
以1个月为周期，删除重复数据！</t>
        </r>
      </text>
    </comment>
  </commentList>
</comments>
</file>

<file path=xl/sharedStrings.xml><?xml version="1.0" encoding="utf-8"?>
<sst xmlns="http://schemas.openxmlformats.org/spreadsheetml/2006/main" count="546" uniqueCount="71">
  <si>
    <r>
      <rPr>
        <sz val="20"/>
        <color theme="1"/>
        <rFont val="宋体"/>
        <charset val="134"/>
      </rPr>
      <t>XDT_CXHY_归类任务完成总计！</t>
    </r>
  </si>
  <si>
    <t>归类时间</t>
  </si>
  <si>
    <t>归类模块</t>
  </si>
  <si>
    <t>归类型号
（条数）</t>
  </si>
  <si>
    <t>系统自动完成数量</t>
  </si>
  <si>
    <t>归类人员完成数量</t>
  </si>
  <si>
    <t>预处理一&amp;预处理二
归类不一致修改税号
（条数）</t>
  </si>
  <si>
    <t>预处理一
（条数）</t>
  </si>
  <si>
    <t>预处理二
（条数）</t>
  </si>
  <si>
    <t>第1周
1-2日</t>
  </si>
  <si>
    <r>
      <rPr>
        <sz val="9"/>
        <color rgb="FF00B050"/>
        <rFont val="宋体"/>
        <charset val="134"/>
      </rPr>
      <t>XDT
“</t>
    </r>
    <r>
      <rPr>
        <b/>
        <sz val="9"/>
        <color rgb="FF00B050"/>
        <rFont val="宋体"/>
        <charset val="134"/>
      </rPr>
      <t>咨询归类</t>
    </r>
    <r>
      <rPr>
        <sz val="9"/>
        <color rgb="FF00B050"/>
        <rFont val="宋体"/>
        <charset val="134"/>
      </rPr>
      <t>”</t>
    </r>
  </si>
  <si>
    <r>
      <rPr>
        <sz val="9"/>
        <color rgb="FF00B050"/>
        <rFont val="宋体"/>
        <charset val="134"/>
      </rPr>
      <t>XDT
“</t>
    </r>
    <r>
      <rPr>
        <b/>
        <sz val="9"/>
        <color rgb="FF00B050"/>
        <rFont val="宋体"/>
        <charset val="134"/>
      </rPr>
      <t>产品归类</t>
    </r>
    <r>
      <rPr>
        <sz val="9"/>
        <color rgb="FF00B050"/>
        <rFont val="宋体"/>
        <charset val="134"/>
      </rPr>
      <t>”</t>
    </r>
  </si>
  <si>
    <r>
      <rPr>
        <sz val="9"/>
        <color rgb="FF00B050"/>
        <rFont val="宋体"/>
        <charset val="134"/>
      </rPr>
      <t>XDT
“</t>
    </r>
    <r>
      <rPr>
        <b/>
        <sz val="9"/>
        <color rgb="FF00B050"/>
        <rFont val="宋体"/>
        <charset val="134"/>
      </rPr>
      <t>产品预归类</t>
    </r>
    <r>
      <rPr>
        <sz val="9"/>
        <color rgb="FF00B050"/>
        <rFont val="宋体"/>
        <charset val="134"/>
      </rPr>
      <t>”</t>
    </r>
  </si>
  <si>
    <r>
      <rPr>
        <sz val="9"/>
        <color theme="1"/>
        <rFont val="宋体"/>
        <charset val="134"/>
      </rPr>
      <t>CXHY
“</t>
    </r>
    <r>
      <rPr>
        <b/>
        <sz val="9"/>
        <color theme="1"/>
        <rFont val="宋体"/>
        <charset val="134"/>
      </rPr>
      <t>产品预归类</t>
    </r>
    <r>
      <rPr>
        <sz val="9"/>
        <color theme="1"/>
        <rFont val="宋体"/>
        <charset val="134"/>
      </rPr>
      <t>”</t>
    </r>
  </si>
  <si>
    <r>
      <rPr>
        <sz val="9"/>
        <color theme="1"/>
        <rFont val="宋体"/>
        <charset val="134"/>
      </rPr>
      <t>CXHY
“</t>
    </r>
    <r>
      <rPr>
        <b/>
        <sz val="9"/>
        <color theme="1"/>
        <rFont val="宋体"/>
        <charset val="134"/>
      </rPr>
      <t>产品归类</t>
    </r>
    <r>
      <rPr>
        <sz val="9"/>
        <color theme="1"/>
        <rFont val="宋体"/>
        <charset val="134"/>
      </rPr>
      <t>”</t>
    </r>
  </si>
  <si>
    <t>第2周
3-9日</t>
  </si>
  <si>
    <t>第3周
10-16日</t>
  </si>
  <si>
    <t>第4周
17-23日</t>
  </si>
  <si>
    <r>
      <rPr>
        <sz val="9"/>
        <rFont val="宋体"/>
        <charset val="134"/>
      </rPr>
      <t>第5周
24-31日</t>
    </r>
  </si>
  <si>
    <t>2020年5月份归类型号(条数)合计：</t>
  </si>
  <si>
    <t>2020年5月份</t>
  </si>
  <si>
    <t>归类任务完成百分比(%)</t>
  </si>
  <si>
    <t>第一周</t>
  </si>
  <si>
    <t>第二周</t>
  </si>
  <si>
    <t>第三周</t>
  </si>
  <si>
    <t>第四周</t>
  </si>
  <si>
    <t>第五周</t>
  </si>
  <si>
    <t>每月统计归类型号(%)</t>
  </si>
  <si>
    <r>
      <rPr>
        <b/>
        <sz val="9"/>
        <color theme="1"/>
        <rFont val="宋体"/>
        <charset val="134"/>
      </rPr>
      <t>“预处理一”</t>
    </r>
    <r>
      <rPr>
        <b/>
        <sz val="9"/>
        <color rgb="FFFF0000"/>
        <rFont val="宋体"/>
        <charset val="134"/>
      </rPr>
      <t>系统自动归类</t>
    </r>
    <r>
      <rPr>
        <b/>
        <sz val="9"/>
        <rFont val="宋体"/>
        <charset val="134"/>
      </rPr>
      <t>占</t>
    </r>
    <r>
      <rPr>
        <b/>
        <sz val="9"/>
        <color theme="1"/>
        <rFont val="宋体"/>
        <charset val="134"/>
      </rPr>
      <t>比</t>
    </r>
    <r>
      <rPr>
        <sz val="9"/>
        <color theme="1"/>
        <rFont val="宋体"/>
        <charset val="134"/>
      </rPr>
      <t>（%）</t>
    </r>
  </si>
  <si>
    <r>
      <rPr>
        <b/>
        <sz val="9"/>
        <color theme="1"/>
        <rFont val="宋体"/>
        <charset val="134"/>
      </rPr>
      <t>“预处理二”</t>
    </r>
    <r>
      <rPr>
        <b/>
        <sz val="9"/>
        <color rgb="FFFF0000"/>
        <rFont val="宋体"/>
        <charset val="134"/>
      </rPr>
      <t>系统自动归类</t>
    </r>
    <r>
      <rPr>
        <b/>
        <sz val="9"/>
        <color theme="1"/>
        <rFont val="宋体"/>
        <charset val="134"/>
      </rPr>
      <t>占比</t>
    </r>
    <r>
      <rPr>
        <sz val="9"/>
        <color theme="1"/>
        <rFont val="宋体"/>
        <charset val="134"/>
      </rPr>
      <t>（%）</t>
    </r>
  </si>
  <si>
    <r>
      <rPr>
        <b/>
        <sz val="9"/>
        <color theme="1"/>
        <rFont val="宋体"/>
        <charset val="134"/>
      </rPr>
      <t>“预处理一”系归类人员完成占比</t>
    </r>
    <r>
      <rPr>
        <sz val="9"/>
        <color theme="1"/>
        <rFont val="宋体"/>
        <charset val="134"/>
      </rPr>
      <t>（%）</t>
    </r>
  </si>
  <si>
    <r>
      <rPr>
        <b/>
        <sz val="9"/>
        <color theme="1"/>
        <rFont val="宋体"/>
        <charset val="134"/>
      </rPr>
      <t>“预处理二”系归类人员完成占比</t>
    </r>
    <r>
      <rPr>
        <sz val="9"/>
        <color theme="1"/>
        <rFont val="宋体"/>
        <charset val="134"/>
      </rPr>
      <t>（%）</t>
    </r>
  </si>
  <si>
    <r>
      <rPr>
        <b/>
        <sz val="9"/>
        <color theme="1"/>
        <rFont val="宋体"/>
        <charset val="134"/>
      </rPr>
      <t>预处理一&amp;预处理二归类不一致
修改税号占比</t>
    </r>
    <r>
      <rPr>
        <sz val="9"/>
        <color theme="1"/>
        <rFont val="宋体"/>
        <charset val="134"/>
      </rPr>
      <t>（%）</t>
    </r>
  </si>
  <si>
    <t>每周统计归类型号(条数)合计：</t>
  </si>
  <si>
    <t>归类统计：xxxx年xx月xx日-xxxx年xx月xx日</t>
  </si>
  <si>
    <t>归类人员</t>
  </si>
  <si>
    <t>芯达通</t>
  </si>
  <si>
    <t>创新恒远</t>
  </si>
  <si>
    <t>归类(条数)</t>
  </si>
  <si>
    <t>归类占比%</t>
  </si>
  <si>
    <t>预处理一&amp;预处理二归类税号不一致</t>
  </si>
  <si>
    <t>备注</t>
  </si>
  <si>
    <t>产品预归类</t>
  </si>
  <si>
    <t>咨询归类</t>
  </si>
  <si>
    <t>产品归类</t>
  </si>
  <si>
    <t>预处理一
(条数)</t>
  </si>
  <si>
    <t>预处理二
(条数)</t>
  </si>
  <si>
    <t>人为归类
差错(条数)</t>
  </si>
  <si>
    <t>归类认知
不一致(条数)</t>
  </si>
  <si>
    <t>海关等原因
不一致(条数)</t>
  </si>
  <si>
    <t>归类税号不一致：xxxx年xx月xx日-xxxx年xx月xx日</t>
  </si>
  <si>
    <t>预处理一
归类人员</t>
  </si>
  <si>
    <t>预处理一
税号</t>
  </si>
  <si>
    <t>预处理二
归类人员</t>
  </si>
  <si>
    <t>预处理二
税号</t>
  </si>
  <si>
    <t>不一致原因</t>
  </si>
  <si>
    <t>归类完成时间</t>
  </si>
  <si>
    <t>产品型号</t>
  </si>
  <si>
    <t>产品品牌</t>
  </si>
  <si>
    <t>归类税号修改日志</t>
  </si>
  <si>
    <r>
      <rPr>
        <sz val="9"/>
        <color theme="1"/>
        <rFont val="宋体"/>
        <charset val="134"/>
      </rPr>
      <t>X</t>
    </r>
    <r>
      <rPr>
        <sz val="9"/>
        <color theme="1"/>
        <rFont val="宋体"/>
        <charset val="134"/>
      </rPr>
      <t>DT产品预归类</t>
    </r>
  </si>
  <si>
    <t>CXHY产品预归类</t>
  </si>
  <si>
    <t>CXHY产品归类</t>
  </si>
  <si>
    <r>
      <rPr>
        <sz val="9"/>
        <color theme="1"/>
        <rFont val="宋体"/>
        <charset val="134"/>
        <scheme val="minor"/>
      </rPr>
      <t>X</t>
    </r>
    <r>
      <rPr>
        <sz val="9"/>
        <color theme="1"/>
        <rFont val="宋体"/>
        <charset val="134"/>
        <scheme val="minor"/>
      </rPr>
      <t>DT</t>
    </r>
    <r>
      <rPr>
        <sz val="9"/>
        <color theme="1"/>
        <rFont val="宋体"/>
        <charset val="134"/>
        <scheme val="minor"/>
      </rPr>
      <t>产品预归类</t>
    </r>
  </si>
  <si>
    <r>
      <rPr>
        <sz val="9"/>
        <color theme="1"/>
        <rFont val="宋体"/>
        <charset val="134"/>
        <scheme val="minor"/>
      </rPr>
      <t>CXHY</t>
    </r>
    <r>
      <rPr>
        <sz val="9"/>
        <color theme="1"/>
        <rFont val="宋体"/>
        <charset val="134"/>
        <scheme val="minor"/>
      </rPr>
      <t>产品预归类</t>
    </r>
  </si>
  <si>
    <r>
      <rPr>
        <sz val="9"/>
        <color theme="1"/>
        <rFont val="宋体"/>
        <charset val="134"/>
        <scheme val="minor"/>
      </rPr>
      <t>CXHY</t>
    </r>
    <r>
      <rPr>
        <sz val="9"/>
        <color theme="1"/>
        <rFont val="宋体"/>
        <charset val="134"/>
        <scheme val="minor"/>
      </rPr>
      <t>产品归类</t>
    </r>
  </si>
  <si>
    <r>
      <rPr>
        <sz val="9"/>
        <color theme="1"/>
        <rFont val="宋体"/>
        <charset val="134"/>
        <scheme val="minor"/>
      </rPr>
      <t>XDT</t>
    </r>
    <r>
      <rPr>
        <sz val="9"/>
        <color theme="1"/>
        <rFont val="宋体"/>
        <charset val="134"/>
        <scheme val="minor"/>
      </rPr>
      <t>产品预归类</t>
    </r>
  </si>
  <si>
    <r>
      <rPr>
        <sz val="9"/>
        <color theme="1"/>
        <rFont val="宋体"/>
        <charset val="134"/>
        <scheme val="minor"/>
      </rPr>
      <t>XDT</t>
    </r>
    <r>
      <rPr>
        <sz val="9"/>
        <color theme="1"/>
        <rFont val="宋体"/>
        <charset val="134"/>
        <scheme val="minor"/>
      </rPr>
      <t>咨询归类</t>
    </r>
  </si>
  <si>
    <r>
      <rPr>
        <sz val="9"/>
        <color theme="1"/>
        <rFont val="宋体"/>
        <charset val="134"/>
        <scheme val="minor"/>
      </rPr>
      <t>X</t>
    </r>
    <r>
      <rPr>
        <sz val="9"/>
        <color theme="1"/>
        <rFont val="宋体"/>
        <charset val="134"/>
        <scheme val="minor"/>
      </rPr>
      <t>DT产品预归类</t>
    </r>
  </si>
  <si>
    <t>XDT咨询归类</t>
  </si>
  <si>
    <t>XDT产品归类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</si>
</sst>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#,##0_);[Red]\(#,##0\)"/>
    <numFmt numFmtId="41" formatCode="_ * #,##0_ ;_ * \-#,##0_ ;_ * &quot;-&quot;_ ;_ @_ "/>
    <numFmt numFmtId="177" formatCode="0.0000_ "/>
    <numFmt numFmtId="178" formatCode="0_ "/>
    <numFmt numFmtId="179" formatCode="0_);[Red]\(0\)"/>
    <numFmt numFmtId="180" formatCode="#,##0_ "/>
  </numFmts>
  <fonts count="4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00B050"/>
      <name val="宋体"/>
      <charset val="134"/>
    </font>
    <font>
      <b/>
      <sz val="9"/>
      <color rgb="FFFF0000"/>
      <name val="宋体"/>
      <charset val="134"/>
      <scheme val="minor"/>
    </font>
    <font>
      <b/>
      <sz val="9"/>
      <color rgb="FFFF0000"/>
      <name val="宋体"/>
      <charset val="134"/>
    </font>
    <font>
      <b/>
      <sz val="9"/>
      <color theme="1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theme="1"/>
      <name val="宋体"/>
      <charset val="134"/>
    </font>
    <font>
      <sz val="20"/>
      <color theme="1"/>
      <name val="宋体"/>
      <charset val="134"/>
    </font>
    <font>
      <b/>
      <sz val="9"/>
      <color rgb="FF00B050"/>
      <name val="宋体"/>
      <charset val="134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0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15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2" fillId="24" borderId="18" applyNumberFormat="0" applyAlignment="0" applyProtection="0">
      <alignment vertical="center"/>
    </xf>
    <xf numFmtId="0" fontId="34" fillId="24" borderId="14" applyNumberFormat="0" applyAlignment="0" applyProtection="0">
      <alignment vertical="center"/>
    </xf>
    <xf numFmtId="0" fontId="36" fillId="26" borderId="20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11" fillId="0" borderId="2" xfId="0" applyNumberFormat="1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10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178" fontId="12" fillId="2" borderId="2" xfId="0" applyNumberFormat="1" applyFont="1" applyFill="1" applyBorder="1" applyAlignment="1">
      <alignment horizontal="center" vertical="center" wrapText="1"/>
    </xf>
    <xf numFmtId="178" fontId="12" fillId="2" borderId="2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177" fontId="12" fillId="2" borderId="2" xfId="0" applyNumberFormat="1" applyFont="1" applyFill="1" applyBorder="1" applyAlignment="1">
      <alignment horizontal="center" vertical="center" wrapText="1"/>
    </xf>
    <xf numFmtId="14" fontId="14" fillId="0" borderId="4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79" fontId="14" fillId="0" borderId="2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 wrapText="1"/>
    </xf>
    <xf numFmtId="176" fontId="14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 wrapText="1"/>
    </xf>
    <xf numFmtId="176" fontId="14" fillId="0" borderId="8" xfId="0" applyNumberFormat="1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80" fontId="16" fillId="2" borderId="2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 vertical="center"/>
    </xf>
    <xf numFmtId="57" fontId="12" fillId="2" borderId="2" xfId="0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10" fontId="14" fillId="0" borderId="2" xfId="0" applyNumberFormat="1" applyFont="1" applyBorder="1" applyAlignment="1">
      <alignment horizontal="center" vertical="center"/>
    </xf>
    <xf numFmtId="10" fontId="14" fillId="0" borderId="3" xfId="0" applyNumberFormat="1" applyFont="1" applyBorder="1" applyAlignment="1">
      <alignment horizontal="center" vertical="center"/>
    </xf>
    <xf numFmtId="10" fontId="16" fillId="0" borderId="2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C552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pane ySplit="3" topLeftCell="A43" activePane="bottomLeft" state="frozen"/>
      <selection/>
      <selection pane="bottomLeft" activeCell="G39" sqref="G39"/>
    </sheetView>
  </sheetViews>
  <sheetFormatPr defaultColWidth="9" defaultRowHeight="13.5"/>
  <cols>
    <col min="1" max="1" width="12.0916666666667" customWidth="1"/>
    <col min="2" max="2" width="17.3666666666667" customWidth="1"/>
    <col min="3" max="3" width="14.0916666666667" style="2" customWidth="1"/>
    <col min="4" max="4" width="12.2666666666667" customWidth="1"/>
    <col min="5" max="5" width="12.45" customWidth="1"/>
    <col min="7" max="7" width="14.3666666666667" customWidth="1"/>
    <col min="8" max="8" width="18.725" customWidth="1"/>
    <col min="13" max="13" width="12.6333333333333"/>
  </cols>
  <sheetData>
    <row r="1" ht="30" customHeight="1" spans="1:8">
      <c r="A1" s="51" t="s">
        <v>0</v>
      </c>
      <c r="B1" s="51"/>
      <c r="C1" s="51"/>
      <c r="D1" s="51"/>
      <c r="E1" s="51"/>
      <c r="F1" s="51"/>
      <c r="G1" s="51"/>
      <c r="H1" s="51"/>
    </row>
    <row r="2" spans="1:8">
      <c r="A2" s="52" t="s">
        <v>1</v>
      </c>
      <c r="B2" s="52" t="s">
        <v>2</v>
      </c>
      <c r="C2" s="53" t="s">
        <v>3</v>
      </c>
      <c r="D2" s="54" t="s">
        <v>4</v>
      </c>
      <c r="E2" s="54"/>
      <c r="F2" s="54" t="s">
        <v>5</v>
      </c>
      <c r="G2" s="54"/>
      <c r="H2" s="55" t="s">
        <v>6</v>
      </c>
    </row>
    <row r="3" ht="28.5" customHeight="1" spans="1:8">
      <c r="A3" s="52"/>
      <c r="B3" s="52"/>
      <c r="C3" s="54"/>
      <c r="D3" s="56" t="s">
        <v>7</v>
      </c>
      <c r="E3" s="55" t="s">
        <v>8</v>
      </c>
      <c r="F3" s="56" t="s">
        <v>7</v>
      </c>
      <c r="G3" s="55" t="s">
        <v>8</v>
      </c>
      <c r="H3" s="55"/>
    </row>
    <row r="4" ht="22.5" spans="1:8">
      <c r="A4" s="57" t="s">
        <v>9</v>
      </c>
      <c r="B4" s="58" t="s">
        <v>10</v>
      </c>
      <c r="C4" s="59">
        <v>0</v>
      </c>
      <c r="D4" s="60">
        <v>0</v>
      </c>
      <c r="E4" s="60">
        <v>0</v>
      </c>
      <c r="F4" s="60">
        <v>0</v>
      </c>
      <c r="G4" s="60">
        <v>0</v>
      </c>
      <c r="H4" s="60">
        <v>0</v>
      </c>
    </row>
    <row r="5" ht="22.5" spans="1:8">
      <c r="A5" s="61"/>
      <c r="B5" s="58" t="s">
        <v>11</v>
      </c>
      <c r="C5" s="59">
        <v>0</v>
      </c>
      <c r="D5" s="62"/>
      <c r="E5" s="62"/>
      <c r="F5" s="62"/>
      <c r="G5" s="62"/>
      <c r="H5" s="62"/>
    </row>
    <row r="6" ht="22.5" spans="1:8">
      <c r="A6" s="61"/>
      <c r="B6" s="58" t="s">
        <v>12</v>
      </c>
      <c r="C6" s="59">
        <v>0</v>
      </c>
      <c r="D6" s="62"/>
      <c r="E6" s="62"/>
      <c r="F6" s="62"/>
      <c r="G6" s="62"/>
      <c r="H6" s="62"/>
    </row>
    <row r="7" ht="22.5" spans="1:8">
      <c r="A7" s="61"/>
      <c r="B7" s="63" t="s">
        <v>13</v>
      </c>
      <c r="C7" s="59">
        <v>0</v>
      </c>
      <c r="D7" s="62"/>
      <c r="E7" s="62"/>
      <c r="F7" s="62"/>
      <c r="G7" s="62"/>
      <c r="H7" s="62"/>
    </row>
    <row r="8" ht="30" customHeight="1" spans="1:10">
      <c r="A8" s="64"/>
      <c r="B8" s="63" t="s">
        <v>14</v>
      </c>
      <c r="C8" s="59">
        <v>0</v>
      </c>
      <c r="D8" s="65"/>
      <c r="E8" s="65"/>
      <c r="F8" s="65"/>
      <c r="G8" s="65"/>
      <c r="H8" s="65"/>
      <c r="J8" s="83"/>
    </row>
    <row r="9" ht="22.5" spans="1:13">
      <c r="A9" s="57" t="s">
        <v>15</v>
      </c>
      <c r="B9" s="58" t="s">
        <v>10</v>
      </c>
      <c r="C9" s="59">
        <v>0</v>
      </c>
      <c r="D9" s="60">
        <v>6081</v>
      </c>
      <c r="E9" s="60">
        <v>6733</v>
      </c>
      <c r="F9" s="60">
        <v>3233</v>
      </c>
      <c r="G9" s="60">
        <v>5344</v>
      </c>
      <c r="H9" s="60">
        <v>65</v>
      </c>
      <c r="J9" s="83"/>
      <c r="K9" s="83"/>
      <c r="M9" s="83"/>
    </row>
    <row r="10" ht="22.5" spans="1:13">
      <c r="A10" s="61"/>
      <c r="B10" s="58" t="s">
        <v>11</v>
      </c>
      <c r="C10" s="59">
        <v>0</v>
      </c>
      <c r="D10" s="62"/>
      <c r="E10" s="62"/>
      <c r="F10" s="62"/>
      <c r="G10" s="62"/>
      <c r="H10" s="62"/>
      <c r="J10" s="83"/>
      <c r="K10" s="83"/>
      <c r="M10" s="83"/>
    </row>
    <row r="11" ht="22.5" spans="1:13">
      <c r="A11" s="61"/>
      <c r="B11" s="58" t="s">
        <v>12</v>
      </c>
      <c r="C11" s="59">
        <v>2763</v>
      </c>
      <c r="D11" s="62"/>
      <c r="E11" s="62"/>
      <c r="F11" s="62"/>
      <c r="G11" s="62"/>
      <c r="H11" s="62"/>
      <c r="J11" s="83"/>
      <c r="K11" s="83"/>
      <c r="M11" s="83"/>
    </row>
    <row r="12" ht="22.5" spans="1:9">
      <c r="A12" s="61"/>
      <c r="B12" s="63" t="s">
        <v>13</v>
      </c>
      <c r="C12" s="59">
        <v>3852</v>
      </c>
      <c r="D12" s="62"/>
      <c r="E12" s="62"/>
      <c r="F12" s="62"/>
      <c r="G12" s="62"/>
      <c r="H12" s="62"/>
      <c r="I12" s="83"/>
    </row>
    <row r="13" ht="30" customHeight="1" spans="1:10">
      <c r="A13" s="64"/>
      <c r="B13" s="63" t="s">
        <v>14</v>
      </c>
      <c r="C13" s="59">
        <v>5462</v>
      </c>
      <c r="D13" s="65"/>
      <c r="E13" s="65"/>
      <c r="F13" s="65"/>
      <c r="G13" s="65"/>
      <c r="H13" s="65"/>
      <c r="J13" s="83"/>
    </row>
    <row r="14" ht="22.5" spans="1:11">
      <c r="A14" s="57" t="s">
        <v>16</v>
      </c>
      <c r="B14" s="66" t="s">
        <v>10</v>
      </c>
      <c r="C14" s="59">
        <v>0</v>
      </c>
      <c r="D14" s="60">
        <v>6418</v>
      </c>
      <c r="E14" s="60">
        <v>7152</v>
      </c>
      <c r="F14" s="60">
        <v>3584</v>
      </c>
      <c r="G14" s="60">
        <v>5587</v>
      </c>
      <c r="H14" s="60">
        <v>68</v>
      </c>
      <c r="J14" s="83"/>
      <c r="K14" s="83"/>
    </row>
    <row r="15" ht="22.5" spans="1:11">
      <c r="A15" s="61"/>
      <c r="B15" s="66" t="s">
        <v>11</v>
      </c>
      <c r="C15" s="59">
        <v>0</v>
      </c>
      <c r="D15" s="62"/>
      <c r="E15" s="62"/>
      <c r="F15" s="62"/>
      <c r="G15" s="62"/>
      <c r="H15" s="62"/>
      <c r="J15" s="83"/>
      <c r="K15" s="83"/>
    </row>
    <row r="16" ht="22.5" spans="1:11">
      <c r="A16" s="61"/>
      <c r="B16" s="66" t="s">
        <v>12</v>
      </c>
      <c r="C16" s="59">
        <v>2737</v>
      </c>
      <c r="D16" s="62"/>
      <c r="E16" s="62"/>
      <c r="F16" s="62"/>
      <c r="G16" s="62"/>
      <c r="H16" s="62"/>
      <c r="J16" s="83"/>
      <c r="K16" s="83"/>
    </row>
    <row r="17" ht="22.5" spans="1:10">
      <c r="A17" s="61"/>
      <c r="B17" s="63" t="s">
        <v>13</v>
      </c>
      <c r="C17" s="59">
        <v>5106</v>
      </c>
      <c r="D17" s="62"/>
      <c r="E17" s="62"/>
      <c r="F17" s="62"/>
      <c r="G17" s="62"/>
      <c r="H17" s="62"/>
      <c r="J17" s="83"/>
    </row>
    <row r="18" ht="30" customHeight="1" spans="1:10">
      <c r="A18" s="64"/>
      <c r="B18" s="63" t="s">
        <v>14</v>
      </c>
      <c r="C18" s="59">
        <v>4896</v>
      </c>
      <c r="D18" s="65"/>
      <c r="E18" s="65"/>
      <c r="F18" s="65"/>
      <c r="G18" s="65"/>
      <c r="H18" s="65"/>
      <c r="I18" s="83"/>
      <c r="J18" s="83"/>
    </row>
    <row r="19" ht="30" customHeight="1" spans="1:10">
      <c r="A19" s="57" t="s">
        <v>17</v>
      </c>
      <c r="B19" s="58" t="s">
        <v>10</v>
      </c>
      <c r="C19" s="59">
        <v>378</v>
      </c>
      <c r="D19" s="60">
        <v>8540</v>
      </c>
      <c r="E19" s="60">
        <v>7227</v>
      </c>
      <c r="F19" s="60">
        <v>4585</v>
      </c>
      <c r="G19" s="60">
        <v>5898</v>
      </c>
      <c r="H19" s="60">
        <v>71</v>
      </c>
      <c r="I19" s="83"/>
      <c r="J19" s="83"/>
    </row>
    <row r="20" ht="30" customHeight="1" spans="1:10">
      <c r="A20" s="61"/>
      <c r="B20" s="58" t="s">
        <v>11</v>
      </c>
      <c r="C20" s="59">
        <v>0</v>
      </c>
      <c r="D20" s="62"/>
      <c r="E20" s="62"/>
      <c r="F20" s="62"/>
      <c r="G20" s="62"/>
      <c r="H20" s="62"/>
      <c r="I20" s="83"/>
      <c r="J20" s="83"/>
    </row>
    <row r="21" ht="22.5" spans="1:10">
      <c r="A21" s="61"/>
      <c r="B21" s="58" t="s">
        <v>12</v>
      </c>
      <c r="C21" s="59">
        <v>2400</v>
      </c>
      <c r="D21" s="62"/>
      <c r="E21" s="62"/>
      <c r="F21" s="62"/>
      <c r="G21" s="62"/>
      <c r="H21" s="62"/>
      <c r="J21" s="83"/>
    </row>
    <row r="22" ht="22.5" spans="1:10">
      <c r="A22" s="61"/>
      <c r="B22" s="63" t="s">
        <v>13</v>
      </c>
      <c r="C22" s="59">
        <v>5136</v>
      </c>
      <c r="D22" s="62"/>
      <c r="E22" s="62"/>
      <c r="F22" s="62"/>
      <c r="G22" s="62"/>
      <c r="H22" s="62"/>
      <c r="J22" s="83"/>
    </row>
    <row r="23" ht="30" customHeight="1" spans="1:9">
      <c r="A23" s="64"/>
      <c r="B23" s="63" t="s">
        <v>14</v>
      </c>
      <c r="C23" s="59">
        <v>5211</v>
      </c>
      <c r="D23" s="65"/>
      <c r="E23" s="65"/>
      <c r="F23" s="65"/>
      <c r="G23" s="65"/>
      <c r="H23" s="65"/>
      <c r="I23" s="83"/>
    </row>
    <row r="24" ht="22.5" spans="1:8">
      <c r="A24" s="57" t="s">
        <v>18</v>
      </c>
      <c r="B24" s="58" t="s">
        <v>10</v>
      </c>
      <c r="C24" s="59">
        <v>1575</v>
      </c>
      <c r="D24" s="60">
        <v>12227</v>
      </c>
      <c r="E24" s="60">
        <v>10911</v>
      </c>
      <c r="F24" s="60">
        <v>12633</v>
      </c>
      <c r="G24" s="60">
        <v>13949</v>
      </c>
      <c r="H24" s="60">
        <v>121</v>
      </c>
    </row>
    <row r="25" ht="22.5" spans="1:8">
      <c r="A25" s="61"/>
      <c r="B25" s="58" t="s">
        <v>11</v>
      </c>
      <c r="C25" s="59">
        <v>5188</v>
      </c>
      <c r="D25" s="62"/>
      <c r="E25" s="62"/>
      <c r="F25" s="62"/>
      <c r="G25" s="62"/>
      <c r="H25" s="62"/>
    </row>
    <row r="26" ht="22.5" spans="1:8">
      <c r="A26" s="61"/>
      <c r="B26" s="58" t="s">
        <v>12</v>
      </c>
      <c r="C26" s="59">
        <v>9239</v>
      </c>
      <c r="D26" s="62"/>
      <c r="E26" s="62"/>
      <c r="F26" s="62"/>
      <c r="G26" s="62"/>
      <c r="H26" s="62"/>
    </row>
    <row r="27" ht="22.5" spans="1:8">
      <c r="A27" s="61"/>
      <c r="B27" s="63" t="s">
        <v>13</v>
      </c>
      <c r="C27" s="59">
        <v>5493</v>
      </c>
      <c r="D27" s="62"/>
      <c r="E27" s="62"/>
      <c r="F27" s="62"/>
      <c r="G27" s="62"/>
      <c r="H27" s="62"/>
    </row>
    <row r="28" ht="30" customHeight="1" spans="1:8">
      <c r="A28" s="64"/>
      <c r="B28" s="63" t="s">
        <v>14</v>
      </c>
      <c r="C28" s="59">
        <v>3365</v>
      </c>
      <c r="D28" s="65"/>
      <c r="E28" s="65"/>
      <c r="F28" s="65"/>
      <c r="G28" s="65"/>
      <c r="H28" s="65"/>
    </row>
    <row r="29" ht="24" customHeight="1" spans="1:10">
      <c r="A29" s="67" t="s">
        <v>19</v>
      </c>
      <c r="B29" s="67"/>
      <c r="C29" s="68">
        <f>C4+C5+C6+C7+C8+C9+C10+C11+C12+C13+C14+C15+C16+C17+C18+C19+C20+C21+C22+C23+C24+C25+C26+C27+C28</f>
        <v>62801</v>
      </c>
      <c r="D29" s="68">
        <f>D4+D9+D14+D19+D24</f>
        <v>33266</v>
      </c>
      <c r="E29" s="68">
        <f>E4+E9+E14+E19+E24</f>
        <v>32023</v>
      </c>
      <c r="F29" s="68">
        <f>F4+F9+F14+F19+F24</f>
        <v>24035</v>
      </c>
      <c r="G29" s="68">
        <f>G4+G9+G14+G19+G24</f>
        <v>30778</v>
      </c>
      <c r="H29" s="68">
        <v>228</v>
      </c>
      <c r="J29" s="84"/>
    </row>
    <row r="31" ht="20.25" customHeight="1" spans="1:8">
      <c r="A31" s="69" t="s">
        <v>20</v>
      </c>
      <c r="B31" s="69"/>
      <c r="C31" s="69"/>
      <c r="D31" s="69"/>
      <c r="E31" s="69"/>
      <c r="F31" s="69"/>
      <c r="G31" s="69"/>
      <c r="H31" s="69"/>
    </row>
    <row r="32" ht="24" customHeight="1" spans="1:8">
      <c r="A32" s="70" t="s">
        <v>21</v>
      </c>
      <c r="B32" s="71"/>
      <c r="C32" s="72" t="s">
        <v>22</v>
      </c>
      <c r="D32" s="72" t="s">
        <v>23</v>
      </c>
      <c r="E32" s="72" t="s">
        <v>24</v>
      </c>
      <c r="F32" s="72" t="s">
        <v>25</v>
      </c>
      <c r="G32" s="72" t="s">
        <v>26</v>
      </c>
      <c r="H32" s="73" t="s">
        <v>27</v>
      </c>
    </row>
    <row r="33" ht="24" customHeight="1" spans="1:8">
      <c r="A33" s="74" t="s">
        <v>28</v>
      </c>
      <c r="B33" s="75"/>
      <c r="C33" s="76" t="e">
        <f>D4/(C4+C5+C6+C7+C8)</f>
        <v>#DIV/0!</v>
      </c>
      <c r="D33" s="76">
        <f>D9/(C9+C10+C11+C12+C13)</f>
        <v>0.503519085865695</v>
      </c>
      <c r="E33" s="76">
        <f>D14/(C14+C15+C16+C17+C18)</f>
        <v>0.503807206217128</v>
      </c>
      <c r="F33" s="76">
        <f>D19/(C19+C20+C21+C22+C23)</f>
        <v>0.650666666666667</v>
      </c>
      <c r="G33" s="77">
        <f>D24/(C24+C25+C26+C27+C28)</f>
        <v>0.491834271922768</v>
      </c>
      <c r="H33" s="78">
        <f>D29/C29</f>
        <v>0.529704941004124</v>
      </c>
    </row>
    <row r="34" ht="24" customHeight="1" spans="1:8">
      <c r="A34" s="74" t="s">
        <v>29</v>
      </c>
      <c r="B34" s="75"/>
      <c r="C34" s="76" t="e">
        <f>E4/(C4+C5+C6+C7+C8)</f>
        <v>#DIV/0!</v>
      </c>
      <c r="D34" s="76">
        <f>E9/(C9+C10+C11+C12+C13)</f>
        <v>0.557506003146477</v>
      </c>
      <c r="E34" s="76">
        <f>E14/(C14+C15+C16+C17+C18)</f>
        <v>0.561425543606249</v>
      </c>
      <c r="F34" s="76">
        <f>E19/(C19+C20+C21+C22+C23)</f>
        <v>0.550628571428571</v>
      </c>
      <c r="G34" s="77">
        <f>E24/(C24+C25+C26+C27+C28)</f>
        <v>0.438897827835881</v>
      </c>
      <c r="H34" s="78">
        <f>E29/C29</f>
        <v>0.50991226254359</v>
      </c>
    </row>
    <row r="35" ht="10" customHeight="1" spans="1:8">
      <c r="A35" s="18"/>
      <c r="B35" s="79"/>
      <c r="C35" s="79"/>
      <c r="D35" s="79"/>
      <c r="E35" s="79"/>
      <c r="F35" s="79"/>
      <c r="G35" s="79"/>
      <c r="H35" s="80"/>
    </row>
    <row r="36" ht="24" customHeight="1" spans="1:8">
      <c r="A36" s="75" t="s">
        <v>30</v>
      </c>
      <c r="B36" s="75"/>
      <c r="C36" s="76" t="e">
        <f>F4/(C4+C5+C6+C7+C8)</f>
        <v>#DIV/0!</v>
      </c>
      <c r="D36" s="76">
        <f>F9/(C9+C10+C11+C12+C13)</f>
        <v>0.267698931853937</v>
      </c>
      <c r="E36" s="76">
        <f>F14/(C14+C15+C16+C17+C18)</f>
        <v>0.281340764581207</v>
      </c>
      <c r="F36" s="76">
        <f>F19/(C19+C20+C21+C22+C23)</f>
        <v>0.349333333333333</v>
      </c>
      <c r="G36" s="76">
        <f>F24/(C24+C25+C26+C27+C28)</f>
        <v>0.508165728077232</v>
      </c>
      <c r="H36" s="78">
        <f>F29/C29</f>
        <v>0.382716835719176</v>
      </c>
    </row>
    <row r="37" ht="24" customHeight="1" spans="1:8">
      <c r="A37" s="75" t="s">
        <v>31</v>
      </c>
      <c r="B37" s="75"/>
      <c r="C37" s="76" t="e">
        <f>G4/(C4+C6+C7+C8)</f>
        <v>#DIV/0!</v>
      </c>
      <c r="D37" s="76">
        <f>G9/(C9+C11+C12+C13)</f>
        <v>0.442493996853523</v>
      </c>
      <c r="E37" s="76">
        <f>G14/(C14+C15+C16+C17+C18)</f>
        <v>0.438574456393751</v>
      </c>
      <c r="F37" s="76">
        <f>G19/(C19+C20+C21+C22+C23)</f>
        <v>0.449371428571429</v>
      </c>
      <c r="G37" s="76">
        <f>G24/(C24+C25+C26+C27+C28)</f>
        <v>0.561102172164119</v>
      </c>
      <c r="H37" s="78">
        <f>G29/C29</f>
        <v>0.49008773745641</v>
      </c>
    </row>
    <row r="38" ht="10" customHeight="1" spans="1:8">
      <c r="A38" s="18"/>
      <c r="B38" s="79"/>
      <c r="C38" s="79"/>
      <c r="D38" s="79"/>
      <c r="E38" s="79"/>
      <c r="F38" s="79"/>
      <c r="G38" s="79"/>
      <c r="H38" s="80"/>
    </row>
    <row r="39" ht="30" customHeight="1" spans="1:8">
      <c r="A39" s="81" t="s">
        <v>32</v>
      </c>
      <c r="B39" s="75"/>
      <c r="C39" s="76" t="e">
        <f>H4/(C4+C5+C6+C7+C8)</f>
        <v>#DIV/0!</v>
      </c>
      <c r="D39" s="76">
        <f>H9/(C9+C10+C11+C12+C13)</f>
        <v>0.00538213132400431</v>
      </c>
      <c r="E39" s="76">
        <f>H14/(C14+C15+C16+C17+C18)</f>
        <v>0.00533793861370594</v>
      </c>
      <c r="F39" s="76">
        <f>H19/(C19+C20+C21+C22+C23)</f>
        <v>0.00540952380952381</v>
      </c>
      <c r="G39" s="77">
        <f>H24/(C24+C25+C26+C27+C28)</f>
        <v>0.00486725663716814</v>
      </c>
      <c r="H39" s="78">
        <f>H29/C29</f>
        <v>0.00363051543765227</v>
      </c>
    </row>
    <row r="40" ht="24" customHeight="1" spans="1:8">
      <c r="A40" s="82" t="s">
        <v>33</v>
      </c>
      <c r="B40" s="71"/>
      <c r="C40" s="68">
        <f>C4+C5+C6+C7+C8</f>
        <v>0</v>
      </c>
      <c r="D40" s="68">
        <f>C9+C10+C11+C12+C13</f>
        <v>12077</v>
      </c>
      <c r="E40" s="68">
        <f>C14+C15+C16+C17+C18</f>
        <v>12739</v>
      </c>
      <c r="F40" s="68">
        <f>C19+C20+C21+C22+C23</f>
        <v>13125</v>
      </c>
      <c r="G40" s="68">
        <f>C24+C25+C26+C27+C28</f>
        <v>24860</v>
      </c>
      <c r="H40" s="68">
        <f>C29</f>
        <v>62801</v>
      </c>
    </row>
  </sheetData>
  <mergeCells count="48">
    <mergeCell ref="A1:H1"/>
    <mergeCell ref="D2:E2"/>
    <mergeCell ref="F2:G2"/>
    <mergeCell ref="A29:B29"/>
    <mergeCell ref="A31:H31"/>
    <mergeCell ref="A32:B32"/>
    <mergeCell ref="A33:B33"/>
    <mergeCell ref="A34:B34"/>
    <mergeCell ref="A35:H35"/>
    <mergeCell ref="A36:B36"/>
    <mergeCell ref="A37:B37"/>
    <mergeCell ref="A38:H38"/>
    <mergeCell ref="A39:B39"/>
    <mergeCell ref="A40:B40"/>
    <mergeCell ref="A2:A3"/>
    <mergeCell ref="A4:A8"/>
    <mergeCell ref="A9:A13"/>
    <mergeCell ref="A14:A18"/>
    <mergeCell ref="A19:A23"/>
    <mergeCell ref="A24:A28"/>
    <mergeCell ref="B2:B3"/>
    <mergeCell ref="C2:C3"/>
    <mergeCell ref="D4:D8"/>
    <mergeCell ref="D9:D13"/>
    <mergeCell ref="D14:D18"/>
    <mergeCell ref="D19:D23"/>
    <mergeCell ref="D24:D28"/>
    <mergeCell ref="E4:E8"/>
    <mergeCell ref="E9:E13"/>
    <mergeCell ref="E14:E18"/>
    <mergeCell ref="E19:E23"/>
    <mergeCell ref="E24:E28"/>
    <mergeCell ref="F4:F8"/>
    <mergeCell ref="F9:F13"/>
    <mergeCell ref="F14:F18"/>
    <mergeCell ref="F19:F23"/>
    <mergeCell ref="F24:F28"/>
    <mergeCell ref="G4:G8"/>
    <mergeCell ref="G9:G13"/>
    <mergeCell ref="G14:G18"/>
    <mergeCell ref="G19:G23"/>
    <mergeCell ref="G24:G28"/>
    <mergeCell ref="H2:H3"/>
    <mergeCell ref="H4:H8"/>
    <mergeCell ref="H9:H13"/>
    <mergeCell ref="H14:H18"/>
    <mergeCell ref="H19:H23"/>
    <mergeCell ref="H24:H28"/>
  </mergeCells>
  <pageMargins left="0.235416666666667" right="0.235416666666667" top="0.393055555555556" bottom="0.393055555555556" header="0" footer="0"/>
  <pageSetup paperSize="9" scale="90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tabSelected="1" workbookViewId="0">
      <pane ySplit="4" topLeftCell="A5" activePane="bottomLeft" state="frozen"/>
      <selection/>
      <selection pane="bottomLeft" activeCell="C11" sqref="C11"/>
    </sheetView>
  </sheetViews>
  <sheetFormatPr defaultColWidth="9" defaultRowHeight="12"/>
  <cols>
    <col min="1" max="1" width="16.9083333333333" style="19" customWidth="1"/>
    <col min="2" max="2" width="10.9083333333333" style="20" customWidth="1"/>
    <col min="3" max="7" width="10.2666666666667" style="20" customWidth="1"/>
    <col min="8" max="8" width="10.3666666666667" style="20" hidden="1" customWidth="1"/>
    <col min="9" max="9" width="9" style="20" hidden="1" customWidth="1"/>
    <col min="10" max="10" width="10.45" style="20" hidden="1" customWidth="1"/>
    <col min="11" max="11" width="9.45" style="20" hidden="1" customWidth="1"/>
    <col min="12" max="12" width="10.375" style="20" customWidth="1"/>
    <col min="13" max="13" width="12.5" style="20" customWidth="1"/>
    <col min="14" max="14" width="11.9083333333333" style="20" hidden="1" customWidth="1"/>
    <col min="15" max="15" width="13.2666666666667" style="20" hidden="1" customWidth="1"/>
    <col min="16" max="16" width="14.9083333333333" style="20" hidden="1" customWidth="1"/>
    <col min="17" max="17" width="12.6333333333333" style="20" customWidth="1"/>
    <col min="18" max="18" width="9" style="20"/>
    <col min="19" max="19" width="10.0916666666667" style="20"/>
    <col min="20" max="16384" width="9" style="20"/>
  </cols>
  <sheetData>
    <row r="1" ht="18.75" customHeight="1" spans="1:17">
      <c r="A1" s="21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ht="18" customHeight="1" spans="1:17">
      <c r="A2" s="23" t="s">
        <v>35</v>
      </c>
      <c r="B2" s="24" t="s">
        <v>36</v>
      </c>
      <c r="C2" s="25"/>
      <c r="D2" s="25"/>
      <c r="E2" s="25"/>
      <c r="F2" s="25"/>
      <c r="G2" s="26"/>
      <c r="H2" s="27" t="s">
        <v>37</v>
      </c>
      <c r="I2" s="27"/>
      <c r="J2" s="27"/>
      <c r="K2" s="27"/>
      <c r="L2" s="39" t="s">
        <v>38</v>
      </c>
      <c r="M2" s="39" t="s">
        <v>39</v>
      </c>
      <c r="N2" s="40" t="s">
        <v>40</v>
      </c>
      <c r="O2" s="41"/>
      <c r="P2" s="42"/>
      <c r="Q2" s="27" t="s">
        <v>41</v>
      </c>
    </row>
    <row r="3" ht="16" customHeight="1" spans="1:17">
      <c r="A3" s="28"/>
      <c r="B3" s="24" t="s">
        <v>42</v>
      </c>
      <c r="C3" s="26"/>
      <c r="D3" s="24" t="s">
        <v>43</v>
      </c>
      <c r="E3" s="26"/>
      <c r="F3" s="24" t="s">
        <v>44</v>
      </c>
      <c r="G3" s="26"/>
      <c r="H3" s="27" t="s">
        <v>42</v>
      </c>
      <c r="I3" s="27"/>
      <c r="J3" s="27" t="s">
        <v>44</v>
      </c>
      <c r="K3" s="27"/>
      <c r="L3" s="39"/>
      <c r="M3" s="39"/>
      <c r="N3" s="43"/>
      <c r="O3" s="44"/>
      <c r="P3" s="45"/>
      <c r="Q3" s="27"/>
    </row>
    <row r="4" ht="29.15" customHeight="1" spans="1:17">
      <c r="A4" s="29"/>
      <c r="B4" s="30" t="s">
        <v>45</v>
      </c>
      <c r="C4" s="30" t="s">
        <v>46</v>
      </c>
      <c r="D4" s="30" t="s">
        <v>45</v>
      </c>
      <c r="E4" s="30" t="s">
        <v>46</v>
      </c>
      <c r="F4" s="30" t="s">
        <v>45</v>
      </c>
      <c r="G4" s="30" t="s">
        <v>46</v>
      </c>
      <c r="H4" s="31" t="s">
        <v>45</v>
      </c>
      <c r="I4" s="31" t="s">
        <v>46</v>
      </c>
      <c r="J4" s="31" t="s">
        <v>45</v>
      </c>
      <c r="K4" s="31" t="s">
        <v>46</v>
      </c>
      <c r="L4" s="39"/>
      <c r="M4" s="39"/>
      <c r="N4" s="46" t="s">
        <v>47</v>
      </c>
      <c r="O4" s="46" t="s">
        <v>48</v>
      </c>
      <c r="P4" s="46" t="s">
        <v>49</v>
      </c>
      <c r="Q4" s="27"/>
    </row>
    <row r="5" ht="13" customHeight="1" spans="1:17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47"/>
      <c r="M5" s="48"/>
      <c r="N5" s="47"/>
      <c r="O5" s="36"/>
      <c r="P5" s="47"/>
      <c r="Q5" s="47"/>
    </row>
    <row r="6" spans="1:17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47"/>
      <c r="M6" s="48"/>
      <c r="N6" s="47"/>
      <c r="O6" s="36"/>
      <c r="P6" s="47"/>
      <c r="Q6" s="47"/>
    </row>
    <row r="7" spans="1:17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47"/>
      <c r="M7" s="48"/>
      <c r="N7" s="47"/>
      <c r="O7" s="36"/>
      <c r="P7" s="47"/>
      <c r="Q7" s="47"/>
    </row>
    <row r="8" spans="1:17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47"/>
      <c r="M8" s="48"/>
      <c r="N8" s="47"/>
      <c r="O8" s="36"/>
      <c r="P8" s="47"/>
      <c r="Q8" s="47"/>
    </row>
    <row r="9" spans="1:17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47"/>
      <c r="M9" s="48"/>
      <c r="N9" s="47"/>
      <c r="O9" s="36"/>
      <c r="P9" s="47"/>
      <c r="Q9" s="47"/>
    </row>
    <row r="10" spans="1:17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47"/>
      <c r="M10" s="48"/>
      <c r="N10" s="47"/>
      <c r="O10" s="36"/>
      <c r="P10" s="47"/>
      <c r="Q10" s="47"/>
    </row>
    <row r="11" spans="1:17">
      <c r="A11" s="34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47"/>
      <c r="M11" s="48"/>
      <c r="N11" s="47"/>
      <c r="O11" s="36"/>
      <c r="P11" s="47"/>
      <c r="Q11" s="47"/>
    </row>
    <row r="12" spans="1:17">
      <c r="A12" s="34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47"/>
      <c r="M12" s="48"/>
      <c r="N12" s="47"/>
      <c r="O12" s="36"/>
      <c r="P12" s="47"/>
      <c r="Q12" s="47"/>
    </row>
    <row r="13" spans="1:17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47"/>
      <c r="M13" s="48"/>
      <c r="N13" s="47"/>
      <c r="O13" s="36"/>
      <c r="P13" s="47"/>
      <c r="Q13" s="47"/>
    </row>
    <row r="14" spans="1:17">
      <c r="A14" s="35"/>
      <c r="B14" s="36"/>
      <c r="C14" s="36"/>
      <c r="D14" s="36"/>
      <c r="E14" s="36"/>
      <c r="F14" s="33"/>
      <c r="G14" s="33"/>
      <c r="H14" s="36"/>
      <c r="I14" s="36"/>
      <c r="J14" s="36"/>
      <c r="K14" s="36"/>
      <c r="L14" s="36"/>
      <c r="M14" s="49"/>
      <c r="N14" s="47"/>
      <c r="O14" s="47"/>
      <c r="P14" s="47"/>
      <c r="Q14" s="47"/>
    </row>
    <row r="15" spans="1:17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7"/>
      <c r="M15" s="48"/>
      <c r="N15" s="47"/>
      <c r="O15" s="36"/>
      <c r="P15" s="47"/>
      <c r="Q15" s="47"/>
    </row>
    <row r="16" spans="1:17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47"/>
      <c r="M16" s="48"/>
      <c r="N16" s="47"/>
      <c r="O16" s="36"/>
      <c r="P16" s="47"/>
      <c r="Q16" s="47"/>
    </row>
    <row r="17" spans="1:17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47"/>
      <c r="M17" s="48"/>
      <c r="N17" s="47"/>
      <c r="O17" s="36"/>
      <c r="P17" s="47"/>
      <c r="Q17" s="47"/>
    </row>
    <row r="18" spans="1:17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47"/>
      <c r="M18" s="48"/>
      <c r="N18" s="47"/>
      <c r="O18" s="36"/>
      <c r="P18" s="47"/>
      <c r="Q18" s="47"/>
    </row>
    <row r="19" spans="1:17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47"/>
      <c r="M19" s="48"/>
      <c r="N19" s="47"/>
      <c r="O19" s="36"/>
      <c r="P19" s="47"/>
      <c r="Q19" s="47"/>
    </row>
    <row r="20" spans="1:17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47"/>
      <c r="M20" s="48"/>
      <c r="N20" s="47"/>
      <c r="O20" s="36"/>
      <c r="P20" s="47"/>
      <c r="Q20" s="47"/>
    </row>
    <row r="21" spans="1:17">
      <c r="A21" s="34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47"/>
      <c r="M21" s="48"/>
      <c r="N21" s="47"/>
      <c r="O21" s="36"/>
      <c r="P21" s="47"/>
      <c r="Q21" s="47"/>
    </row>
    <row r="22" spans="1:17">
      <c r="A22" s="34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7"/>
      <c r="M22" s="48"/>
      <c r="N22" s="47"/>
      <c r="O22" s="36"/>
      <c r="P22" s="47"/>
      <c r="Q22" s="47"/>
    </row>
    <row r="23" spans="1:17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47"/>
      <c r="M23" s="48"/>
      <c r="N23" s="47"/>
      <c r="O23" s="36"/>
      <c r="P23" s="47"/>
      <c r="Q23" s="47"/>
    </row>
    <row r="24" spans="1:17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49"/>
      <c r="N24" s="47"/>
      <c r="O24" s="47"/>
      <c r="P24" s="47"/>
      <c r="Q24" s="47"/>
    </row>
    <row r="25" spans="1:17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0"/>
      <c r="N25" s="50"/>
      <c r="O25" s="38"/>
      <c r="P25" s="50"/>
      <c r="Q25" s="50"/>
    </row>
    <row r="26" spans="1:17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1:1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1:17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1:17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1:17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1" spans="1:17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1:17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r="33" spans="1:17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r="34" spans="1:17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</sheetData>
  <mergeCells count="13">
    <mergeCell ref="A1:Q1"/>
    <mergeCell ref="B2:G2"/>
    <mergeCell ref="H2:K2"/>
    <mergeCell ref="B3:C3"/>
    <mergeCell ref="D3:E3"/>
    <mergeCell ref="F3:G3"/>
    <mergeCell ref="H3:I3"/>
    <mergeCell ref="J3:K3"/>
    <mergeCell ref="A2:A4"/>
    <mergeCell ref="L2:L4"/>
    <mergeCell ref="M2:M4"/>
    <mergeCell ref="Q2:Q4"/>
    <mergeCell ref="N2:P3"/>
  </mergeCells>
  <pageMargins left="0.235416666666667" right="0.235416666666667" top="0.235416666666667" bottom="0.235416666666667" header="0" footer="0"/>
  <pageSetup paperSize="9" scale="88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4898"/>
  <sheetViews>
    <sheetView workbookViewId="0">
      <pane ySplit="2" topLeftCell="A3" activePane="bottomLeft" state="frozen"/>
      <selection/>
      <selection pane="bottomLeft" activeCell="L4" sqref="L4"/>
    </sheetView>
  </sheetViews>
  <sheetFormatPr defaultColWidth="9" defaultRowHeight="13.5"/>
  <cols>
    <col min="1" max="1" width="13.3666666666667" style="1" hidden="1" customWidth="1"/>
    <col min="2" max="2" width="12.45" style="1" customWidth="1"/>
    <col min="3" max="3" width="12.9083333333333" style="1" customWidth="1"/>
    <col min="4" max="4" width="13.6333333333333" style="1" customWidth="1"/>
    <col min="5" max="5" width="13.3666666666667" style="1" customWidth="1"/>
    <col min="6" max="6" width="13.725" style="1" customWidth="1"/>
    <col min="7" max="7" width="13.3666666666667" style="2" customWidth="1"/>
    <col min="8" max="8" width="25.0916666666667" style="3" customWidth="1"/>
    <col min="9" max="9" width="16.725" style="3" customWidth="1"/>
    <col min="10" max="10" width="87.725" style="4" customWidth="1"/>
    <col min="11" max="16384" width="9" style="1"/>
  </cols>
  <sheetData>
    <row r="1" ht="26.25" customHeight="1" spans="1:10">
      <c r="A1" s="5" t="s">
        <v>50</v>
      </c>
      <c r="B1" s="5"/>
      <c r="C1" s="5"/>
      <c r="D1" s="5"/>
      <c r="E1" s="5"/>
      <c r="F1" s="5"/>
      <c r="G1" s="5"/>
      <c r="H1" s="5"/>
      <c r="I1" s="5"/>
      <c r="J1" s="13"/>
    </row>
    <row r="2" ht="24" spans="1:10">
      <c r="A2" s="6" t="s">
        <v>2</v>
      </c>
      <c r="B2" s="7" t="s">
        <v>51</v>
      </c>
      <c r="C2" s="7" t="s">
        <v>52</v>
      </c>
      <c r="D2" s="7" t="s">
        <v>53</v>
      </c>
      <c r="E2" s="7" t="s">
        <v>54</v>
      </c>
      <c r="F2" s="6" t="s">
        <v>55</v>
      </c>
      <c r="G2" s="7" t="s">
        <v>56</v>
      </c>
      <c r="H2" s="7" t="s">
        <v>57</v>
      </c>
      <c r="I2" s="6" t="s">
        <v>58</v>
      </c>
      <c r="J2" s="14" t="s">
        <v>59</v>
      </c>
    </row>
    <row r="3" spans="1:10">
      <c r="A3" s="8" t="s">
        <v>60</v>
      </c>
      <c r="B3" s="9"/>
      <c r="C3" s="10"/>
      <c r="D3" s="9"/>
      <c r="E3" s="8"/>
      <c r="F3" s="8"/>
      <c r="G3" s="11"/>
      <c r="H3" s="12"/>
      <c r="I3" s="12"/>
      <c r="J3" s="15"/>
    </row>
    <row r="4" spans="1:10">
      <c r="A4" s="8" t="s">
        <v>60</v>
      </c>
      <c r="B4" s="9"/>
      <c r="C4" s="10"/>
      <c r="D4" s="9"/>
      <c r="E4" s="8"/>
      <c r="F4" s="8"/>
      <c r="G4" s="11"/>
      <c r="H4" s="12"/>
      <c r="I4" s="12"/>
      <c r="J4" s="15"/>
    </row>
    <row r="5" spans="1:10">
      <c r="A5" s="8" t="s">
        <v>60</v>
      </c>
      <c r="B5" s="9"/>
      <c r="C5" s="10"/>
      <c r="D5" s="9"/>
      <c r="E5" s="8"/>
      <c r="F5" s="8"/>
      <c r="G5" s="11"/>
      <c r="H5" s="12"/>
      <c r="I5" s="12"/>
      <c r="J5" s="15"/>
    </row>
    <row r="6" spans="1:10">
      <c r="A6" s="8" t="s">
        <v>60</v>
      </c>
      <c r="B6" s="9"/>
      <c r="C6" s="10"/>
      <c r="D6" s="9"/>
      <c r="E6" s="8"/>
      <c r="F6" s="8"/>
      <c r="G6" s="11"/>
      <c r="H6" s="12"/>
      <c r="I6" s="12"/>
      <c r="J6" s="15"/>
    </row>
    <row r="7" spans="1:10">
      <c r="A7" s="8" t="s">
        <v>60</v>
      </c>
      <c r="B7" s="9"/>
      <c r="C7" s="10"/>
      <c r="D7" s="9"/>
      <c r="E7" s="8"/>
      <c r="F7" s="8"/>
      <c r="G7" s="11"/>
      <c r="H7" s="12"/>
      <c r="I7" s="12"/>
      <c r="J7" s="15"/>
    </row>
    <row r="8" spans="1:10">
      <c r="A8" s="8" t="s">
        <v>60</v>
      </c>
      <c r="B8" s="9"/>
      <c r="C8" s="10"/>
      <c r="D8" s="9"/>
      <c r="E8" s="8"/>
      <c r="F8" s="8"/>
      <c r="G8" s="11"/>
      <c r="H8" s="12"/>
      <c r="I8" s="12"/>
      <c r="J8" s="15"/>
    </row>
    <row r="9" spans="1:10">
      <c r="A9" s="8" t="s">
        <v>60</v>
      </c>
      <c r="B9" s="9"/>
      <c r="C9" s="10"/>
      <c r="D9" s="9"/>
      <c r="E9" s="8"/>
      <c r="F9" s="8"/>
      <c r="G9" s="11"/>
      <c r="H9" s="12"/>
      <c r="I9" s="12"/>
      <c r="J9" s="15"/>
    </row>
    <row r="10" spans="1:10">
      <c r="A10" s="8" t="s">
        <v>60</v>
      </c>
      <c r="B10" s="9"/>
      <c r="C10" s="10"/>
      <c r="D10" s="9"/>
      <c r="E10" s="8"/>
      <c r="F10" s="8"/>
      <c r="G10" s="11"/>
      <c r="H10" s="12"/>
      <c r="I10" s="12"/>
      <c r="J10" s="15"/>
    </row>
    <row r="11" spans="1:10">
      <c r="A11" s="8" t="s">
        <v>60</v>
      </c>
      <c r="B11" s="9"/>
      <c r="C11" s="10"/>
      <c r="D11" s="9"/>
      <c r="E11" s="8"/>
      <c r="F11" s="8"/>
      <c r="G11" s="11"/>
      <c r="H11" s="12"/>
      <c r="I11" s="12"/>
      <c r="J11" s="15"/>
    </row>
    <row r="12" spans="1:10">
      <c r="A12" s="8" t="s">
        <v>60</v>
      </c>
      <c r="B12" s="9"/>
      <c r="C12" s="10"/>
      <c r="D12" s="9"/>
      <c r="E12" s="8"/>
      <c r="F12" s="8"/>
      <c r="G12" s="11"/>
      <c r="H12" s="12"/>
      <c r="I12" s="12"/>
      <c r="J12" s="15"/>
    </row>
    <row r="13" spans="1:10">
      <c r="A13" s="8" t="s">
        <v>60</v>
      </c>
      <c r="B13" s="9"/>
      <c r="C13" s="10"/>
      <c r="D13" s="9"/>
      <c r="E13" s="8"/>
      <c r="F13" s="8"/>
      <c r="G13" s="11"/>
      <c r="H13" s="12"/>
      <c r="I13" s="12"/>
      <c r="J13" s="15"/>
    </row>
    <row r="14" spans="1:10">
      <c r="A14" s="8" t="s">
        <v>60</v>
      </c>
      <c r="B14" s="9"/>
      <c r="C14" s="10"/>
      <c r="D14" s="9"/>
      <c r="E14" s="8"/>
      <c r="F14" s="8"/>
      <c r="G14" s="11"/>
      <c r="H14" s="12"/>
      <c r="I14" s="12"/>
      <c r="J14" s="15"/>
    </row>
    <row r="15" spans="1:10">
      <c r="A15" s="8" t="s">
        <v>60</v>
      </c>
      <c r="B15" s="9"/>
      <c r="C15" s="10"/>
      <c r="D15" s="9"/>
      <c r="E15" s="8"/>
      <c r="F15" s="8"/>
      <c r="G15" s="11"/>
      <c r="H15" s="12"/>
      <c r="I15" s="12"/>
      <c r="J15" s="15"/>
    </row>
    <row r="16" spans="1:10">
      <c r="A16" s="8" t="s">
        <v>60</v>
      </c>
      <c r="B16" s="9"/>
      <c r="C16" s="10"/>
      <c r="D16" s="9"/>
      <c r="E16" s="8"/>
      <c r="F16" s="8"/>
      <c r="G16" s="11"/>
      <c r="H16" s="12"/>
      <c r="I16" s="12"/>
      <c r="J16" s="15"/>
    </row>
    <row r="17" spans="1:10">
      <c r="A17" s="8" t="s">
        <v>60</v>
      </c>
      <c r="B17" s="9"/>
      <c r="C17" s="10"/>
      <c r="D17" s="9"/>
      <c r="E17" s="8"/>
      <c r="F17" s="8"/>
      <c r="G17" s="11"/>
      <c r="H17" s="12"/>
      <c r="I17" s="12"/>
      <c r="J17" s="15"/>
    </row>
    <row r="18" spans="1:10">
      <c r="A18" s="8" t="s">
        <v>60</v>
      </c>
      <c r="B18" s="9"/>
      <c r="C18" s="10"/>
      <c r="D18" s="9"/>
      <c r="E18" s="8"/>
      <c r="F18" s="8"/>
      <c r="G18" s="11"/>
      <c r="H18" s="12"/>
      <c r="I18" s="12"/>
      <c r="J18" s="15"/>
    </row>
    <row r="19" spans="1:10">
      <c r="A19" s="8" t="s">
        <v>60</v>
      </c>
      <c r="B19" s="9"/>
      <c r="C19" s="10"/>
      <c r="D19" s="9"/>
      <c r="E19" s="8"/>
      <c r="F19" s="8"/>
      <c r="G19" s="11"/>
      <c r="H19" s="12"/>
      <c r="I19" s="12"/>
      <c r="J19" s="15"/>
    </row>
    <row r="20" spans="1:10">
      <c r="A20" s="8" t="s">
        <v>60</v>
      </c>
      <c r="B20" s="9"/>
      <c r="C20" s="10"/>
      <c r="D20" s="9"/>
      <c r="E20" s="8"/>
      <c r="F20" s="8"/>
      <c r="G20" s="11"/>
      <c r="H20" s="12"/>
      <c r="I20" s="12"/>
      <c r="J20" s="15"/>
    </row>
    <row r="21" spans="1:10">
      <c r="A21" s="8" t="s">
        <v>60</v>
      </c>
      <c r="B21" s="9"/>
      <c r="C21" s="10"/>
      <c r="D21" s="9"/>
      <c r="E21" s="8"/>
      <c r="F21" s="8"/>
      <c r="G21" s="11"/>
      <c r="H21" s="12"/>
      <c r="I21" s="12"/>
      <c r="J21" s="15"/>
    </row>
    <row r="22" spans="1:10">
      <c r="A22" s="8" t="s">
        <v>60</v>
      </c>
      <c r="B22" s="9"/>
      <c r="C22" s="10"/>
      <c r="D22" s="9"/>
      <c r="E22" s="8"/>
      <c r="F22" s="8"/>
      <c r="G22" s="11"/>
      <c r="H22" s="12"/>
      <c r="I22" s="12"/>
      <c r="J22" s="15"/>
    </row>
    <row r="23" spans="1:10">
      <c r="A23" s="8" t="s">
        <v>60</v>
      </c>
      <c r="B23" s="9"/>
      <c r="C23" s="10"/>
      <c r="D23" s="9"/>
      <c r="E23" s="8"/>
      <c r="F23" s="8"/>
      <c r="G23" s="11"/>
      <c r="H23" s="12"/>
      <c r="I23" s="12"/>
      <c r="J23" s="15"/>
    </row>
    <row r="24" spans="1:10">
      <c r="A24" s="8" t="s">
        <v>61</v>
      </c>
      <c r="B24" s="9"/>
      <c r="C24" s="10"/>
      <c r="D24" s="9"/>
      <c r="E24" s="8"/>
      <c r="F24" s="8"/>
      <c r="G24" s="11"/>
      <c r="H24" s="12"/>
      <c r="I24" s="12"/>
      <c r="J24" s="16"/>
    </row>
    <row r="25" spans="1:10">
      <c r="A25" s="8" t="s">
        <v>61</v>
      </c>
      <c r="B25" s="9"/>
      <c r="C25" s="10"/>
      <c r="D25" s="9"/>
      <c r="E25" s="8"/>
      <c r="F25" s="8"/>
      <c r="G25" s="11"/>
      <c r="H25" s="12"/>
      <c r="I25" s="12"/>
      <c r="J25" s="16"/>
    </row>
    <row r="26" spans="1:10">
      <c r="A26" s="8" t="s">
        <v>61</v>
      </c>
      <c r="B26" s="9"/>
      <c r="C26" s="10"/>
      <c r="D26" s="9"/>
      <c r="E26" s="8"/>
      <c r="F26" s="8"/>
      <c r="G26" s="11"/>
      <c r="H26" s="12"/>
      <c r="I26" s="12"/>
      <c r="J26" s="16"/>
    </row>
    <row r="27" spans="1:10">
      <c r="A27" s="8" t="s">
        <v>61</v>
      </c>
      <c r="B27" s="9"/>
      <c r="C27" s="10"/>
      <c r="D27" s="9"/>
      <c r="E27" s="8"/>
      <c r="F27" s="8"/>
      <c r="G27" s="11"/>
      <c r="H27" s="12"/>
      <c r="I27" s="12"/>
      <c r="J27" s="16"/>
    </row>
    <row r="28" spans="1:10">
      <c r="A28" s="8" t="s">
        <v>61</v>
      </c>
      <c r="B28" s="9"/>
      <c r="C28" s="10"/>
      <c r="D28" s="9"/>
      <c r="E28" s="8"/>
      <c r="F28" s="8"/>
      <c r="G28" s="11"/>
      <c r="H28" s="12"/>
      <c r="I28" s="12"/>
      <c r="J28" s="16"/>
    </row>
    <row r="29" spans="1:10">
      <c r="A29" s="8" t="s">
        <v>61</v>
      </c>
      <c r="B29" s="9"/>
      <c r="C29" s="10"/>
      <c r="D29" s="9"/>
      <c r="E29" s="8"/>
      <c r="F29" s="8"/>
      <c r="G29" s="11"/>
      <c r="H29" s="12"/>
      <c r="I29" s="12"/>
      <c r="J29" s="16"/>
    </row>
    <row r="30" spans="1:10">
      <c r="A30" s="8" t="s">
        <v>61</v>
      </c>
      <c r="B30" s="9"/>
      <c r="C30" s="10"/>
      <c r="D30" s="9"/>
      <c r="E30" s="8"/>
      <c r="F30" s="8"/>
      <c r="G30" s="11"/>
      <c r="H30" s="12"/>
      <c r="I30" s="12"/>
      <c r="J30" s="16"/>
    </row>
    <row r="31" spans="1:10">
      <c r="A31" s="8" t="s">
        <v>61</v>
      </c>
      <c r="B31" s="9"/>
      <c r="C31" s="10"/>
      <c r="D31" s="9"/>
      <c r="E31" s="8"/>
      <c r="F31" s="8"/>
      <c r="G31" s="11"/>
      <c r="H31" s="12"/>
      <c r="I31" s="12"/>
      <c r="J31" s="16"/>
    </row>
    <row r="32" spans="1:10">
      <c r="A32" s="8" t="s">
        <v>61</v>
      </c>
      <c r="B32" s="9"/>
      <c r="C32" s="10"/>
      <c r="D32" s="9"/>
      <c r="E32" s="8"/>
      <c r="F32" s="8"/>
      <c r="G32" s="11"/>
      <c r="H32" s="12"/>
      <c r="I32" s="12"/>
      <c r="J32" s="16"/>
    </row>
    <row r="33" spans="1:10">
      <c r="A33" s="8" t="s">
        <v>61</v>
      </c>
      <c r="B33" s="9"/>
      <c r="C33" s="10"/>
      <c r="D33" s="9"/>
      <c r="E33" s="8"/>
      <c r="F33" s="8"/>
      <c r="G33" s="11"/>
      <c r="H33" s="12"/>
      <c r="I33" s="12"/>
      <c r="J33" s="16"/>
    </row>
    <row r="34" spans="1:10">
      <c r="A34" s="8" t="s">
        <v>61</v>
      </c>
      <c r="B34" s="9"/>
      <c r="C34" s="10"/>
      <c r="D34" s="9"/>
      <c r="E34" s="8"/>
      <c r="F34" s="8"/>
      <c r="G34" s="11"/>
      <c r="H34" s="12"/>
      <c r="I34" s="12"/>
      <c r="J34" s="16"/>
    </row>
    <row r="35" spans="1:10">
      <c r="A35" s="8" t="s">
        <v>61</v>
      </c>
      <c r="B35" s="9"/>
      <c r="C35" s="10"/>
      <c r="D35" s="9"/>
      <c r="E35" s="8"/>
      <c r="F35" s="8"/>
      <c r="G35" s="11"/>
      <c r="H35" s="12"/>
      <c r="I35" s="12"/>
      <c r="J35" s="16"/>
    </row>
    <row r="36" spans="1:10">
      <c r="A36" s="8" t="s">
        <v>61</v>
      </c>
      <c r="B36" s="9"/>
      <c r="C36" s="10"/>
      <c r="D36" s="9"/>
      <c r="E36" s="8"/>
      <c r="F36" s="8"/>
      <c r="G36" s="11"/>
      <c r="H36" s="12"/>
      <c r="I36" s="12"/>
      <c r="J36" s="16"/>
    </row>
    <row r="37" spans="1:10">
      <c r="A37" s="8" t="s">
        <v>61</v>
      </c>
      <c r="B37" s="9"/>
      <c r="C37" s="10"/>
      <c r="D37" s="9"/>
      <c r="E37" s="8"/>
      <c r="F37" s="8"/>
      <c r="G37" s="11"/>
      <c r="H37" s="12"/>
      <c r="I37" s="12"/>
      <c r="J37" s="16"/>
    </row>
    <row r="38" spans="1:10">
      <c r="A38" s="8" t="s">
        <v>61</v>
      </c>
      <c r="B38" s="9"/>
      <c r="C38" s="10"/>
      <c r="D38" s="9"/>
      <c r="E38" s="8"/>
      <c r="F38" s="8"/>
      <c r="G38" s="11"/>
      <c r="H38" s="12"/>
      <c r="I38" s="12"/>
      <c r="J38" s="16"/>
    </row>
    <row r="39" spans="1:10">
      <c r="A39" s="8" t="s">
        <v>61</v>
      </c>
      <c r="B39" s="9"/>
      <c r="C39" s="10"/>
      <c r="D39" s="9"/>
      <c r="E39" s="8"/>
      <c r="F39" s="8"/>
      <c r="G39" s="11"/>
      <c r="H39" s="12"/>
      <c r="I39" s="12"/>
      <c r="J39" s="16"/>
    </row>
    <row r="40" spans="1:10">
      <c r="A40" s="8" t="s">
        <v>61</v>
      </c>
      <c r="B40" s="9"/>
      <c r="C40" s="10"/>
      <c r="D40" s="9"/>
      <c r="E40" s="8"/>
      <c r="F40" s="8"/>
      <c r="G40" s="11"/>
      <c r="H40" s="12"/>
      <c r="I40" s="12"/>
      <c r="J40" s="16"/>
    </row>
    <row r="41" spans="1:10">
      <c r="A41" s="8" t="s">
        <v>61</v>
      </c>
      <c r="B41" s="9"/>
      <c r="C41" s="10"/>
      <c r="D41" s="9"/>
      <c r="E41" s="8"/>
      <c r="F41" s="8"/>
      <c r="G41" s="11"/>
      <c r="H41" s="12"/>
      <c r="I41" s="12"/>
      <c r="J41" s="16"/>
    </row>
    <row r="42" spans="1:10">
      <c r="A42" s="8" t="s">
        <v>61</v>
      </c>
      <c r="B42" s="9"/>
      <c r="C42" s="10"/>
      <c r="D42" s="9"/>
      <c r="E42" s="8"/>
      <c r="F42" s="8"/>
      <c r="G42" s="11"/>
      <c r="H42" s="12"/>
      <c r="I42" s="12"/>
      <c r="J42" s="16"/>
    </row>
    <row r="43" spans="1:10">
      <c r="A43" s="8" t="s">
        <v>61</v>
      </c>
      <c r="B43" s="9"/>
      <c r="C43" s="10"/>
      <c r="D43" s="9"/>
      <c r="E43" s="8"/>
      <c r="F43" s="8"/>
      <c r="G43" s="11"/>
      <c r="H43" s="12"/>
      <c r="I43" s="12"/>
      <c r="J43" s="16"/>
    </row>
    <row r="44" spans="1:10">
      <c r="A44" s="8" t="s">
        <v>61</v>
      </c>
      <c r="B44" s="9"/>
      <c r="C44" s="10"/>
      <c r="D44" s="9"/>
      <c r="E44" s="8"/>
      <c r="F44" s="8"/>
      <c r="G44" s="11"/>
      <c r="H44" s="12"/>
      <c r="I44" s="12"/>
      <c r="J44" s="16"/>
    </row>
    <row r="45" spans="1:10">
      <c r="A45" s="8" t="s">
        <v>61</v>
      </c>
      <c r="B45" s="9"/>
      <c r="C45" s="10"/>
      <c r="D45" s="9"/>
      <c r="E45" s="8"/>
      <c r="F45" s="8"/>
      <c r="G45" s="11"/>
      <c r="H45" s="12"/>
      <c r="I45" s="12"/>
      <c r="J45" s="16"/>
    </row>
    <row r="46" spans="1:10">
      <c r="A46" s="8" t="s">
        <v>61</v>
      </c>
      <c r="B46" s="9"/>
      <c r="C46" s="10"/>
      <c r="D46" s="9"/>
      <c r="E46" s="8"/>
      <c r="F46" s="8"/>
      <c r="G46" s="11"/>
      <c r="H46" s="12"/>
      <c r="I46" s="12"/>
      <c r="J46" s="16"/>
    </row>
    <row r="47" spans="1:10">
      <c r="A47" s="8" t="s">
        <v>61</v>
      </c>
      <c r="B47" s="9"/>
      <c r="C47" s="10"/>
      <c r="D47" s="9"/>
      <c r="E47" s="8"/>
      <c r="F47" s="8"/>
      <c r="G47" s="11"/>
      <c r="H47" s="12"/>
      <c r="I47" s="12"/>
      <c r="J47" s="16"/>
    </row>
    <row r="48" spans="1:10">
      <c r="A48" s="8" t="s">
        <v>61</v>
      </c>
      <c r="B48" s="9"/>
      <c r="C48" s="10"/>
      <c r="D48" s="9"/>
      <c r="E48" s="8"/>
      <c r="F48" s="8"/>
      <c r="G48" s="11"/>
      <c r="H48" s="12"/>
      <c r="I48" s="12"/>
      <c r="J48" s="16"/>
    </row>
    <row r="49" spans="1:10">
      <c r="A49" s="8" t="s">
        <v>61</v>
      </c>
      <c r="B49" s="9"/>
      <c r="C49" s="10"/>
      <c r="D49" s="9"/>
      <c r="E49" s="8"/>
      <c r="F49" s="8"/>
      <c r="G49" s="11"/>
      <c r="H49" s="12"/>
      <c r="I49" s="12"/>
      <c r="J49" s="16"/>
    </row>
    <row r="50" spans="1:10">
      <c r="A50" s="8" t="s">
        <v>61</v>
      </c>
      <c r="B50" s="9"/>
      <c r="C50" s="10"/>
      <c r="D50" s="9"/>
      <c r="E50" s="8"/>
      <c r="F50" s="8"/>
      <c r="G50" s="11"/>
      <c r="H50" s="12"/>
      <c r="I50" s="12"/>
      <c r="J50" s="16"/>
    </row>
    <row r="51" spans="1:10">
      <c r="A51" s="8" t="s">
        <v>61</v>
      </c>
      <c r="B51" s="9"/>
      <c r="C51" s="10"/>
      <c r="D51" s="9"/>
      <c r="E51" s="8"/>
      <c r="F51" s="8"/>
      <c r="G51" s="11"/>
      <c r="H51" s="12"/>
      <c r="I51" s="12"/>
      <c r="J51" s="16"/>
    </row>
    <row r="52" spans="1:10">
      <c r="A52" s="8" t="s">
        <v>61</v>
      </c>
      <c r="B52" s="9"/>
      <c r="C52" s="10"/>
      <c r="D52" s="9"/>
      <c r="E52" s="8"/>
      <c r="F52" s="8"/>
      <c r="G52" s="11"/>
      <c r="H52" s="12"/>
      <c r="I52" s="12"/>
      <c r="J52" s="16"/>
    </row>
    <row r="53" spans="1:10">
      <c r="A53" s="8" t="s">
        <v>61</v>
      </c>
      <c r="B53" s="9"/>
      <c r="C53" s="10"/>
      <c r="D53" s="9"/>
      <c r="E53" s="8"/>
      <c r="F53" s="8"/>
      <c r="G53" s="11"/>
      <c r="H53" s="12"/>
      <c r="I53" s="12"/>
      <c r="J53" s="16"/>
    </row>
    <row r="54" spans="1:10">
      <c r="A54" s="8" t="s">
        <v>62</v>
      </c>
      <c r="B54" s="9"/>
      <c r="C54" s="10"/>
      <c r="D54" s="9"/>
      <c r="E54" s="8"/>
      <c r="F54" s="8"/>
      <c r="G54" s="11"/>
      <c r="H54" s="12"/>
      <c r="I54" s="12"/>
      <c r="J54" s="16"/>
    </row>
    <row r="55" spans="1:10">
      <c r="A55" s="8" t="s">
        <v>62</v>
      </c>
      <c r="B55" s="9"/>
      <c r="C55" s="10"/>
      <c r="D55" s="9"/>
      <c r="E55" s="8"/>
      <c r="F55" s="8"/>
      <c r="G55" s="11"/>
      <c r="H55" s="12"/>
      <c r="I55" s="12"/>
      <c r="J55" s="16"/>
    </row>
    <row r="56" spans="1:10">
      <c r="A56" s="8" t="s">
        <v>62</v>
      </c>
      <c r="B56" s="9"/>
      <c r="C56" s="10"/>
      <c r="D56" s="9"/>
      <c r="E56" s="8"/>
      <c r="F56" s="8"/>
      <c r="G56" s="11"/>
      <c r="H56" s="12"/>
      <c r="I56" s="12"/>
      <c r="J56" s="16"/>
    </row>
    <row r="57" spans="1:10">
      <c r="A57" s="8" t="s">
        <v>62</v>
      </c>
      <c r="B57" s="9"/>
      <c r="C57" s="10"/>
      <c r="D57" s="9"/>
      <c r="E57" s="8"/>
      <c r="F57" s="8"/>
      <c r="G57" s="11"/>
      <c r="H57" s="12"/>
      <c r="I57" s="12"/>
      <c r="J57" s="16"/>
    </row>
    <row r="58" spans="1:10">
      <c r="A58" s="8" t="s">
        <v>62</v>
      </c>
      <c r="B58" s="9"/>
      <c r="C58" s="10"/>
      <c r="D58" s="9"/>
      <c r="E58" s="8"/>
      <c r="F58" s="8"/>
      <c r="G58" s="11"/>
      <c r="H58" s="12"/>
      <c r="I58" s="12"/>
      <c r="J58" s="16"/>
    </row>
    <row r="59" spans="1:10">
      <c r="A59" s="8" t="s">
        <v>62</v>
      </c>
      <c r="B59" s="9"/>
      <c r="C59" s="10"/>
      <c r="D59" s="9"/>
      <c r="E59" s="8"/>
      <c r="F59" s="8"/>
      <c r="G59" s="11"/>
      <c r="H59" s="12"/>
      <c r="I59" s="12"/>
      <c r="J59" s="16"/>
    </row>
    <row r="60" spans="1:10">
      <c r="A60" s="8" t="s">
        <v>62</v>
      </c>
      <c r="B60" s="9"/>
      <c r="C60" s="10"/>
      <c r="D60" s="9"/>
      <c r="E60" s="8"/>
      <c r="F60" s="8"/>
      <c r="G60" s="11"/>
      <c r="H60" s="12"/>
      <c r="I60" s="12"/>
      <c r="J60" s="16"/>
    </row>
    <row r="61" spans="1:10">
      <c r="A61" s="8" t="s">
        <v>62</v>
      </c>
      <c r="B61" s="9"/>
      <c r="C61" s="10"/>
      <c r="D61" s="9"/>
      <c r="E61" s="8"/>
      <c r="F61" s="8"/>
      <c r="G61" s="11"/>
      <c r="H61" s="12"/>
      <c r="I61" s="12"/>
      <c r="J61" s="16"/>
    </row>
    <row r="62" spans="1:10">
      <c r="A62" s="8" t="s">
        <v>62</v>
      </c>
      <c r="B62" s="9"/>
      <c r="C62" s="10"/>
      <c r="D62" s="9"/>
      <c r="E62" s="8"/>
      <c r="F62" s="8"/>
      <c r="G62" s="11"/>
      <c r="H62" s="12"/>
      <c r="I62" s="12"/>
      <c r="J62" s="16"/>
    </row>
    <row r="63" spans="1:10">
      <c r="A63" s="8" t="s">
        <v>62</v>
      </c>
      <c r="B63" s="9"/>
      <c r="C63" s="10"/>
      <c r="D63" s="9"/>
      <c r="E63" s="8"/>
      <c r="F63" s="8"/>
      <c r="G63" s="11"/>
      <c r="H63" s="12"/>
      <c r="I63" s="12"/>
      <c r="J63" s="16"/>
    </row>
    <row r="64" spans="1:10">
      <c r="A64" s="8" t="s">
        <v>62</v>
      </c>
      <c r="B64" s="9"/>
      <c r="C64" s="10"/>
      <c r="D64" s="9"/>
      <c r="E64" s="8"/>
      <c r="F64" s="8"/>
      <c r="G64" s="11"/>
      <c r="H64" s="12"/>
      <c r="I64" s="12"/>
      <c r="J64" s="16"/>
    </row>
    <row r="65" spans="1:10">
      <c r="A65" s="8" t="s">
        <v>62</v>
      </c>
      <c r="B65" s="9"/>
      <c r="C65" s="10"/>
      <c r="D65" s="9"/>
      <c r="E65" s="8"/>
      <c r="F65" s="8"/>
      <c r="G65" s="11"/>
      <c r="H65" s="12"/>
      <c r="I65" s="12"/>
      <c r="J65" s="16"/>
    </row>
    <row r="66" spans="1:10">
      <c r="A66" s="8" t="s">
        <v>62</v>
      </c>
      <c r="B66" s="9"/>
      <c r="C66" s="10"/>
      <c r="D66" s="9"/>
      <c r="E66" s="8"/>
      <c r="F66" s="8"/>
      <c r="G66" s="11"/>
      <c r="H66" s="12"/>
      <c r="I66" s="12"/>
      <c r="J66" s="16"/>
    </row>
    <row r="67" spans="1:10">
      <c r="A67" s="8" t="s">
        <v>62</v>
      </c>
      <c r="B67" s="9"/>
      <c r="C67" s="10"/>
      <c r="D67" s="9"/>
      <c r="E67" s="8"/>
      <c r="F67" s="8"/>
      <c r="G67" s="11"/>
      <c r="H67" s="12"/>
      <c r="I67" s="12"/>
      <c r="J67" s="16"/>
    </row>
    <row r="68" spans="1:10">
      <c r="A68" s="8" t="s">
        <v>62</v>
      </c>
      <c r="B68" s="9"/>
      <c r="C68" s="10"/>
      <c r="D68" s="9"/>
      <c r="E68" s="8"/>
      <c r="F68" s="8"/>
      <c r="G68" s="11"/>
      <c r="H68" s="12"/>
      <c r="I68" s="12"/>
      <c r="J68" s="16"/>
    </row>
    <row r="69" spans="1:10">
      <c r="A69" s="8" t="s">
        <v>62</v>
      </c>
      <c r="B69" s="9"/>
      <c r="C69" s="10"/>
      <c r="D69" s="9"/>
      <c r="E69" s="8"/>
      <c r="F69" s="8"/>
      <c r="G69" s="11"/>
      <c r="H69" s="12"/>
      <c r="I69" s="12"/>
      <c r="J69" s="16"/>
    </row>
    <row r="70" spans="1:10">
      <c r="A70" s="8" t="s">
        <v>62</v>
      </c>
      <c r="B70" s="9"/>
      <c r="C70" s="10"/>
      <c r="D70" s="9"/>
      <c r="E70" s="8"/>
      <c r="F70" s="8"/>
      <c r="G70" s="11"/>
      <c r="H70" s="12"/>
      <c r="I70" s="12"/>
      <c r="J70" s="16"/>
    </row>
    <row r="71" spans="1:10">
      <c r="A71" s="8" t="s">
        <v>62</v>
      </c>
      <c r="B71" s="9"/>
      <c r="C71" s="10"/>
      <c r="D71" s="9"/>
      <c r="E71" s="8"/>
      <c r="F71" s="8"/>
      <c r="G71" s="11"/>
      <c r="H71" s="12"/>
      <c r="I71" s="12"/>
      <c r="J71" s="16"/>
    </row>
    <row r="72" spans="1:10">
      <c r="A72" s="8" t="s">
        <v>62</v>
      </c>
      <c r="B72" s="9"/>
      <c r="C72" s="10"/>
      <c r="D72" s="9"/>
      <c r="E72" s="8"/>
      <c r="F72" s="8"/>
      <c r="G72" s="11"/>
      <c r="H72" s="12"/>
      <c r="I72" s="12"/>
      <c r="J72" s="16"/>
    </row>
    <row r="73" spans="1:10">
      <c r="A73" s="8" t="s">
        <v>62</v>
      </c>
      <c r="B73" s="9"/>
      <c r="C73" s="10"/>
      <c r="D73" s="9"/>
      <c r="E73" s="8"/>
      <c r="F73" s="8"/>
      <c r="G73" s="11"/>
      <c r="H73" s="12"/>
      <c r="I73" s="12"/>
      <c r="J73" s="16"/>
    </row>
    <row r="74" spans="1:10">
      <c r="A74" s="8" t="s">
        <v>62</v>
      </c>
      <c r="B74" s="9"/>
      <c r="C74" s="10"/>
      <c r="D74" s="9"/>
      <c r="E74" s="8"/>
      <c r="F74" s="8"/>
      <c r="G74" s="11"/>
      <c r="H74" s="12"/>
      <c r="I74" s="12"/>
      <c r="J74" s="16"/>
    </row>
    <row r="75" spans="1:10">
      <c r="A75" s="8" t="s">
        <v>62</v>
      </c>
      <c r="B75" s="9"/>
      <c r="C75" s="10"/>
      <c r="D75" s="9"/>
      <c r="E75" s="8"/>
      <c r="F75" s="8"/>
      <c r="G75" s="11"/>
      <c r="H75" s="12"/>
      <c r="I75" s="12"/>
      <c r="J75" s="16"/>
    </row>
    <row r="76" spans="1:10">
      <c r="A76" s="8" t="s">
        <v>62</v>
      </c>
      <c r="B76" s="9"/>
      <c r="C76" s="10"/>
      <c r="D76" s="9"/>
      <c r="E76" s="8"/>
      <c r="F76" s="8"/>
      <c r="G76" s="11"/>
      <c r="H76" s="12"/>
      <c r="I76" s="12"/>
      <c r="J76" s="16"/>
    </row>
    <row r="77" spans="1:10">
      <c r="A77" s="8" t="s">
        <v>62</v>
      </c>
      <c r="B77" s="9"/>
      <c r="C77" s="10"/>
      <c r="D77" s="9"/>
      <c r="E77" s="8"/>
      <c r="F77" s="8"/>
      <c r="G77" s="11"/>
      <c r="H77" s="12"/>
      <c r="I77" s="12"/>
      <c r="J77" s="16"/>
    </row>
    <row r="78" spans="1:10">
      <c r="A78" s="8" t="s">
        <v>62</v>
      </c>
      <c r="B78" s="9"/>
      <c r="C78" s="10"/>
      <c r="D78" s="9"/>
      <c r="E78" s="8"/>
      <c r="F78" s="8"/>
      <c r="G78" s="11"/>
      <c r="H78" s="12"/>
      <c r="I78" s="12"/>
      <c r="J78" s="16"/>
    </row>
    <row r="79" spans="1:10">
      <c r="A79" s="8" t="s">
        <v>62</v>
      </c>
      <c r="B79" s="9"/>
      <c r="C79" s="10"/>
      <c r="D79" s="9"/>
      <c r="E79" s="8"/>
      <c r="F79" s="8"/>
      <c r="G79" s="11"/>
      <c r="H79" s="12"/>
      <c r="I79" s="12"/>
      <c r="J79" s="16"/>
    </row>
    <row r="80" spans="1:10">
      <c r="A80" s="8" t="s">
        <v>62</v>
      </c>
      <c r="B80" s="9"/>
      <c r="C80" s="10"/>
      <c r="D80" s="9"/>
      <c r="E80" s="8"/>
      <c r="F80" s="8"/>
      <c r="G80" s="11"/>
      <c r="H80" s="12"/>
      <c r="I80" s="12"/>
      <c r="J80" s="16"/>
    </row>
    <row r="81" spans="1:10">
      <c r="A81" s="8" t="s">
        <v>62</v>
      </c>
      <c r="B81" s="9"/>
      <c r="C81" s="10"/>
      <c r="D81" s="9"/>
      <c r="E81" s="8"/>
      <c r="F81" s="8"/>
      <c r="G81" s="11"/>
      <c r="H81" s="12"/>
      <c r="I81" s="12"/>
      <c r="J81" s="16"/>
    </row>
    <row r="82" spans="1:10">
      <c r="A82" s="8" t="s">
        <v>62</v>
      </c>
      <c r="B82" s="9"/>
      <c r="C82" s="10"/>
      <c r="D82" s="9"/>
      <c r="E82" s="8"/>
      <c r="F82" s="8"/>
      <c r="G82" s="11"/>
      <c r="H82" s="12"/>
      <c r="I82" s="12"/>
      <c r="J82" s="16"/>
    </row>
    <row r="83" spans="1:10">
      <c r="A83" s="8" t="s">
        <v>62</v>
      </c>
      <c r="B83" s="9"/>
      <c r="C83" s="10"/>
      <c r="D83" s="9"/>
      <c r="E83" s="8"/>
      <c r="F83" s="8"/>
      <c r="G83" s="11"/>
      <c r="H83" s="12"/>
      <c r="I83" s="12"/>
      <c r="J83" s="16"/>
    </row>
    <row r="84" spans="1:10">
      <c r="A84" s="8" t="s">
        <v>62</v>
      </c>
      <c r="B84" s="9"/>
      <c r="C84" s="10"/>
      <c r="D84" s="9"/>
      <c r="E84" s="8"/>
      <c r="F84" s="8"/>
      <c r="G84" s="11"/>
      <c r="H84" s="12"/>
      <c r="I84" s="12"/>
      <c r="J84" s="16"/>
    </row>
    <row r="85" spans="1:10">
      <c r="A85" s="8" t="s">
        <v>62</v>
      </c>
      <c r="B85" s="9"/>
      <c r="C85" s="10"/>
      <c r="D85" s="9"/>
      <c r="E85" s="8"/>
      <c r="F85" s="8"/>
      <c r="G85" s="11"/>
      <c r="H85" s="12"/>
      <c r="I85" s="12"/>
      <c r="J85" s="16"/>
    </row>
    <row r="86" spans="1:10">
      <c r="A86" s="8" t="s">
        <v>62</v>
      </c>
      <c r="B86" s="9"/>
      <c r="C86" s="10"/>
      <c r="D86" s="9"/>
      <c r="E86" s="8"/>
      <c r="F86" s="8"/>
      <c r="G86" s="11"/>
      <c r="H86" s="12"/>
      <c r="I86" s="12"/>
      <c r="J86" s="16"/>
    </row>
    <row r="87" spans="1:10">
      <c r="A87" s="8" t="s">
        <v>63</v>
      </c>
      <c r="B87" s="9"/>
      <c r="C87" s="10"/>
      <c r="D87" s="9"/>
      <c r="E87" s="8"/>
      <c r="F87" s="8"/>
      <c r="G87" s="11"/>
      <c r="H87" s="12"/>
      <c r="I87" s="12"/>
      <c r="J87" s="16"/>
    </row>
    <row r="88" spans="1:10">
      <c r="A88" s="8" t="s">
        <v>63</v>
      </c>
      <c r="B88" s="9"/>
      <c r="C88" s="10"/>
      <c r="D88" s="9"/>
      <c r="E88" s="8"/>
      <c r="F88" s="8"/>
      <c r="G88" s="11"/>
      <c r="H88" s="12"/>
      <c r="I88" s="12"/>
      <c r="J88" s="16"/>
    </row>
    <row r="89" spans="1:10">
      <c r="A89" s="8" t="s">
        <v>63</v>
      </c>
      <c r="B89" s="9"/>
      <c r="C89" s="10"/>
      <c r="D89" s="9"/>
      <c r="E89" s="8"/>
      <c r="F89" s="8"/>
      <c r="G89" s="11"/>
      <c r="H89" s="12"/>
      <c r="I89" s="12"/>
      <c r="J89" s="16"/>
    </row>
    <row r="90" spans="1:10">
      <c r="A90" s="8" t="s">
        <v>63</v>
      </c>
      <c r="B90" s="9"/>
      <c r="C90" s="10"/>
      <c r="D90" s="9"/>
      <c r="E90" s="8"/>
      <c r="F90" s="8"/>
      <c r="G90" s="11"/>
      <c r="H90" s="12"/>
      <c r="I90" s="12"/>
      <c r="J90" s="16"/>
    </row>
    <row r="91" spans="1:10">
      <c r="A91" s="8" t="s">
        <v>63</v>
      </c>
      <c r="B91" s="9"/>
      <c r="C91" s="10"/>
      <c r="D91" s="9"/>
      <c r="E91" s="8"/>
      <c r="F91" s="8"/>
      <c r="G91" s="11"/>
      <c r="H91" s="12"/>
      <c r="I91" s="12"/>
      <c r="J91" s="16"/>
    </row>
    <row r="92" spans="1:10">
      <c r="A92" s="8" t="s">
        <v>63</v>
      </c>
      <c r="B92" s="9"/>
      <c r="C92" s="10"/>
      <c r="D92" s="9"/>
      <c r="E92" s="8"/>
      <c r="F92" s="8"/>
      <c r="G92" s="11"/>
      <c r="H92" s="12"/>
      <c r="I92" s="12"/>
      <c r="J92" s="16"/>
    </row>
    <row r="93" spans="1:10">
      <c r="A93" s="8" t="s">
        <v>63</v>
      </c>
      <c r="B93" s="9"/>
      <c r="C93" s="10"/>
      <c r="D93" s="9"/>
      <c r="E93" s="8"/>
      <c r="F93" s="8"/>
      <c r="G93" s="11"/>
      <c r="H93" s="12"/>
      <c r="I93" s="12"/>
      <c r="J93" s="16"/>
    </row>
    <row r="94" spans="1:10">
      <c r="A94" s="8" t="s">
        <v>63</v>
      </c>
      <c r="B94" s="9"/>
      <c r="C94" s="10"/>
      <c r="D94" s="9"/>
      <c r="E94" s="8"/>
      <c r="F94" s="8"/>
      <c r="G94" s="11"/>
      <c r="H94" s="12"/>
      <c r="I94" s="12"/>
      <c r="J94" s="16"/>
    </row>
    <row r="95" spans="1:10">
      <c r="A95" s="8" t="s">
        <v>63</v>
      </c>
      <c r="B95" s="9"/>
      <c r="C95" s="10"/>
      <c r="D95" s="9"/>
      <c r="E95" s="8"/>
      <c r="F95" s="8"/>
      <c r="G95" s="11"/>
      <c r="H95" s="12"/>
      <c r="I95" s="12"/>
      <c r="J95" s="16"/>
    </row>
    <row r="96" spans="1:10">
      <c r="A96" s="8" t="s">
        <v>63</v>
      </c>
      <c r="B96" s="9"/>
      <c r="C96" s="10"/>
      <c r="D96" s="9"/>
      <c r="E96" s="8"/>
      <c r="F96" s="8"/>
      <c r="G96" s="11"/>
      <c r="H96" s="12"/>
      <c r="I96" s="12"/>
      <c r="J96" s="16"/>
    </row>
    <row r="97" spans="1:10">
      <c r="A97" s="8" t="s">
        <v>63</v>
      </c>
      <c r="B97" s="9"/>
      <c r="C97" s="10"/>
      <c r="D97" s="9"/>
      <c r="E97" s="8"/>
      <c r="F97" s="8"/>
      <c r="G97" s="11"/>
      <c r="H97" s="12"/>
      <c r="I97" s="12"/>
      <c r="J97" s="16"/>
    </row>
    <row r="98" spans="1:10">
      <c r="A98" s="8" t="s">
        <v>63</v>
      </c>
      <c r="B98" s="9"/>
      <c r="C98" s="10"/>
      <c r="D98" s="9"/>
      <c r="E98" s="8"/>
      <c r="F98" s="8"/>
      <c r="G98" s="11"/>
      <c r="H98" s="12"/>
      <c r="I98" s="12"/>
      <c r="J98" s="16"/>
    </row>
    <row r="99" spans="1:10">
      <c r="A99" s="8" t="s">
        <v>63</v>
      </c>
      <c r="B99" s="9"/>
      <c r="C99" s="10"/>
      <c r="D99" s="9"/>
      <c r="E99" s="8"/>
      <c r="F99" s="8"/>
      <c r="G99" s="11"/>
      <c r="H99" s="12"/>
      <c r="I99" s="12"/>
      <c r="J99" s="16"/>
    </row>
    <row r="100" spans="1:10">
      <c r="A100" s="8" t="s">
        <v>63</v>
      </c>
      <c r="B100" s="9"/>
      <c r="C100" s="10"/>
      <c r="D100" s="9"/>
      <c r="E100" s="8"/>
      <c r="F100" s="8"/>
      <c r="G100" s="11"/>
      <c r="H100" s="12"/>
      <c r="I100" s="12"/>
      <c r="J100" s="16"/>
    </row>
    <row r="101" spans="1:10">
      <c r="A101" s="8" t="s">
        <v>63</v>
      </c>
      <c r="B101" s="9"/>
      <c r="C101" s="10"/>
      <c r="D101" s="9"/>
      <c r="E101" s="8"/>
      <c r="F101" s="8"/>
      <c r="G101" s="11"/>
      <c r="H101" s="12"/>
      <c r="I101" s="12"/>
      <c r="J101" s="16"/>
    </row>
    <row r="102" spans="1:10">
      <c r="A102" s="8" t="s">
        <v>63</v>
      </c>
      <c r="B102" s="9"/>
      <c r="C102" s="10"/>
      <c r="D102" s="9"/>
      <c r="E102" s="8"/>
      <c r="F102" s="8"/>
      <c r="G102" s="11"/>
      <c r="H102" s="12"/>
      <c r="I102" s="12"/>
      <c r="J102" s="16"/>
    </row>
    <row r="103" spans="1:10">
      <c r="A103" s="8" t="s">
        <v>63</v>
      </c>
      <c r="B103" s="9"/>
      <c r="C103" s="10"/>
      <c r="D103" s="9"/>
      <c r="E103" s="8"/>
      <c r="F103" s="8"/>
      <c r="G103" s="11"/>
      <c r="H103" s="12"/>
      <c r="I103" s="12"/>
      <c r="J103" s="16"/>
    </row>
    <row r="104" spans="1:10">
      <c r="A104" s="8" t="s">
        <v>63</v>
      </c>
      <c r="B104" s="9"/>
      <c r="C104" s="10"/>
      <c r="D104" s="9"/>
      <c r="E104" s="8"/>
      <c r="F104" s="8"/>
      <c r="G104" s="11"/>
      <c r="H104" s="12"/>
      <c r="I104" s="12"/>
      <c r="J104" s="16"/>
    </row>
    <row r="105" spans="1:10">
      <c r="A105" s="8" t="s">
        <v>63</v>
      </c>
      <c r="B105" s="9"/>
      <c r="C105" s="10"/>
      <c r="D105" s="9"/>
      <c r="E105" s="8"/>
      <c r="F105" s="8"/>
      <c r="G105" s="11"/>
      <c r="H105" s="12"/>
      <c r="I105" s="12"/>
      <c r="J105" s="16"/>
    </row>
    <row r="106" spans="1:10">
      <c r="A106" s="8" t="s">
        <v>63</v>
      </c>
      <c r="B106" s="9"/>
      <c r="C106" s="10"/>
      <c r="D106" s="9"/>
      <c r="E106" s="8"/>
      <c r="F106" s="8"/>
      <c r="G106" s="11"/>
      <c r="H106" s="12"/>
      <c r="I106" s="12"/>
      <c r="J106" s="16"/>
    </row>
    <row r="107" spans="1:10">
      <c r="A107" s="8" t="s">
        <v>64</v>
      </c>
      <c r="B107" s="9"/>
      <c r="C107" s="10"/>
      <c r="D107" s="9"/>
      <c r="E107" s="8"/>
      <c r="F107" s="8"/>
      <c r="G107" s="11"/>
      <c r="H107" s="12"/>
      <c r="I107" s="12"/>
      <c r="J107" s="16"/>
    </row>
    <row r="108" spans="1:10">
      <c r="A108" s="8" t="s">
        <v>64</v>
      </c>
      <c r="B108" s="9"/>
      <c r="C108" s="10"/>
      <c r="D108" s="9"/>
      <c r="E108" s="8"/>
      <c r="F108" s="8"/>
      <c r="G108" s="11"/>
      <c r="H108" s="12"/>
      <c r="I108" s="12"/>
      <c r="J108" s="16"/>
    </row>
    <row r="109" spans="1:10">
      <c r="A109" s="8" t="s">
        <v>64</v>
      </c>
      <c r="B109" s="9"/>
      <c r="C109" s="10"/>
      <c r="D109" s="9"/>
      <c r="E109" s="8"/>
      <c r="F109" s="8"/>
      <c r="G109" s="11"/>
      <c r="H109" s="12"/>
      <c r="I109" s="12"/>
      <c r="J109" s="16"/>
    </row>
    <row r="110" spans="1:10">
      <c r="A110" s="8" t="s">
        <v>64</v>
      </c>
      <c r="B110" s="9"/>
      <c r="C110" s="10"/>
      <c r="D110" s="9"/>
      <c r="E110" s="8"/>
      <c r="F110" s="8"/>
      <c r="G110" s="11"/>
      <c r="H110" s="12"/>
      <c r="I110" s="12"/>
      <c r="J110" s="16"/>
    </row>
    <row r="111" spans="1:10">
      <c r="A111" s="8" t="s">
        <v>64</v>
      </c>
      <c r="B111" s="9"/>
      <c r="C111" s="10"/>
      <c r="D111" s="9"/>
      <c r="E111" s="8"/>
      <c r="F111" s="8"/>
      <c r="G111" s="11"/>
      <c r="H111" s="12"/>
      <c r="I111" s="12"/>
      <c r="J111" s="16"/>
    </row>
    <row r="112" spans="1:10">
      <c r="A112" s="8" t="s">
        <v>64</v>
      </c>
      <c r="B112" s="9"/>
      <c r="C112" s="10"/>
      <c r="D112" s="9"/>
      <c r="E112" s="8"/>
      <c r="F112" s="8"/>
      <c r="G112" s="11"/>
      <c r="H112" s="12"/>
      <c r="I112" s="12"/>
      <c r="J112" s="16"/>
    </row>
    <row r="113" spans="1:10">
      <c r="A113" s="8" t="s">
        <v>64</v>
      </c>
      <c r="B113" s="9"/>
      <c r="C113" s="10"/>
      <c r="D113" s="9"/>
      <c r="E113" s="8"/>
      <c r="F113" s="8"/>
      <c r="G113" s="11"/>
      <c r="H113" s="12"/>
      <c r="I113" s="12"/>
      <c r="J113" s="16"/>
    </row>
    <row r="114" spans="1:10">
      <c r="A114" s="8" t="s">
        <v>64</v>
      </c>
      <c r="B114" s="9"/>
      <c r="C114" s="10"/>
      <c r="D114" s="9"/>
      <c r="E114" s="8"/>
      <c r="F114" s="8"/>
      <c r="G114" s="11"/>
      <c r="H114" s="12"/>
      <c r="I114" s="12"/>
      <c r="J114" s="16"/>
    </row>
    <row r="115" spans="1:10">
      <c r="A115" s="8" t="s">
        <v>64</v>
      </c>
      <c r="B115" s="9"/>
      <c r="C115" s="10"/>
      <c r="D115" s="9"/>
      <c r="E115" s="8"/>
      <c r="F115" s="8"/>
      <c r="G115" s="11"/>
      <c r="H115" s="12"/>
      <c r="I115" s="12"/>
      <c r="J115" s="16"/>
    </row>
    <row r="116" spans="1:10">
      <c r="A116" s="8" t="s">
        <v>64</v>
      </c>
      <c r="B116" s="9"/>
      <c r="C116" s="10"/>
      <c r="D116" s="9"/>
      <c r="E116" s="8"/>
      <c r="F116" s="8"/>
      <c r="G116" s="11"/>
      <c r="H116" s="12"/>
      <c r="I116" s="12"/>
      <c r="J116" s="16"/>
    </row>
    <row r="117" spans="1:10">
      <c r="A117" s="8" t="s">
        <v>64</v>
      </c>
      <c r="B117" s="9"/>
      <c r="C117" s="10"/>
      <c r="D117" s="9"/>
      <c r="E117" s="8"/>
      <c r="F117" s="8"/>
      <c r="G117" s="11"/>
      <c r="H117" s="12"/>
      <c r="I117" s="12"/>
      <c r="J117" s="16"/>
    </row>
    <row r="118" spans="1:10">
      <c r="A118" s="8" t="s">
        <v>64</v>
      </c>
      <c r="B118" s="9"/>
      <c r="C118" s="10"/>
      <c r="D118" s="9"/>
      <c r="E118" s="8"/>
      <c r="F118" s="8"/>
      <c r="G118" s="11"/>
      <c r="H118" s="12"/>
      <c r="I118" s="12"/>
      <c r="J118" s="16"/>
    </row>
    <row r="119" spans="1:10">
      <c r="A119" s="8" t="s">
        <v>64</v>
      </c>
      <c r="B119" s="9"/>
      <c r="C119" s="10"/>
      <c r="D119" s="9"/>
      <c r="E119" s="8"/>
      <c r="F119" s="8"/>
      <c r="G119" s="11"/>
      <c r="H119" s="12"/>
      <c r="I119" s="12"/>
      <c r="J119" s="16"/>
    </row>
    <row r="120" spans="1:10">
      <c r="A120" s="8" t="s">
        <v>64</v>
      </c>
      <c r="B120" s="9"/>
      <c r="C120" s="10"/>
      <c r="D120" s="9"/>
      <c r="E120" s="8"/>
      <c r="F120" s="8"/>
      <c r="G120" s="11"/>
      <c r="H120" s="12"/>
      <c r="I120" s="12"/>
      <c r="J120" s="16"/>
    </row>
    <row r="121" spans="1:10">
      <c r="A121" s="8" t="s">
        <v>64</v>
      </c>
      <c r="B121" s="9"/>
      <c r="C121" s="10"/>
      <c r="D121" s="9"/>
      <c r="E121" s="8"/>
      <c r="F121" s="8"/>
      <c r="G121" s="11"/>
      <c r="H121" s="12"/>
      <c r="I121" s="12"/>
      <c r="J121" s="16"/>
    </row>
    <row r="122" spans="1:10">
      <c r="A122" s="8" t="s">
        <v>64</v>
      </c>
      <c r="B122" s="9"/>
      <c r="C122" s="10"/>
      <c r="D122" s="9"/>
      <c r="E122" s="8"/>
      <c r="F122" s="8"/>
      <c r="G122" s="11"/>
      <c r="H122" s="12"/>
      <c r="I122" s="12"/>
      <c r="J122" s="16"/>
    </row>
    <row r="123" spans="1:10">
      <c r="A123" s="8" t="s">
        <v>64</v>
      </c>
      <c r="B123" s="9"/>
      <c r="C123" s="10"/>
      <c r="D123" s="9"/>
      <c r="E123" s="8"/>
      <c r="F123" s="8"/>
      <c r="G123" s="11"/>
      <c r="H123" s="12"/>
      <c r="I123" s="12"/>
      <c r="J123" s="16"/>
    </row>
    <row r="124" spans="1:10">
      <c r="A124" s="8" t="s">
        <v>64</v>
      </c>
      <c r="B124" s="9"/>
      <c r="C124" s="10"/>
      <c r="D124" s="9"/>
      <c r="E124" s="8"/>
      <c r="F124" s="8"/>
      <c r="G124" s="11"/>
      <c r="H124" s="12"/>
      <c r="I124" s="12"/>
      <c r="J124" s="16"/>
    </row>
    <row r="125" spans="1:10">
      <c r="A125" s="8" t="s">
        <v>64</v>
      </c>
      <c r="B125" s="9"/>
      <c r="C125" s="10"/>
      <c r="D125" s="9"/>
      <c r="E125" s="8"/>
      <c r="F125" s="8"/>
      <c r="G125" s="11"/>
      <c r="H125" s="12"/>
      <c r="I125" s="12"/>
      <c r="J125" s="16"/>
    </row>
    <row r="126" spans="1:10">
      <c r="A126" s="8" t="s">
        <v>64</v>
      </c>
      <c r="B126" s="9"/>
      <c r="C126" s="10"/>
      <c r="D126" s="9"/>
      <c r="E126" s="8"/>
      <c r="F126" s="8"/>
      <c r="G126" s="11"/>
      <c r="H126" s="12"/>
      <c r="I126" s="12"/>
      <c r="J126" s="16"/>
    </row>
    <row r="127" spans="1:10">
      <c r="A127" s="8" t="s">
        <v>64</v>
      </c>
      <c r="B127" s="9"/>
      <c r="C127" s="10"/>
      <c r="D127" s="9"/>
      <c r="E127" s="8"/>
      <c r="F127" s="8"/>
      <c r="G127" s="11"/>
      <c r="H127" s="12"/>
      <c r="I127" s="12"/>
      <c r="J127" s="16"/>
    </row>
    <row r="128" spans="1:10">
      <c r="A128" s="8" t="s">
        <v>64</v>
      </c>
      <c r="B128" s="9"/>
      <c r="C128" s="10"/>
      <c r="D128" s="9"/>
      <c r="E128" s="8"/>
      <c r="F128" s="8"/>
      <c r="G128" s="11"/>
      <c r="H128" s="12"/>
      <c r="I128" s="12"/>
      <c r="J128" s="16"/>
    </row>
    <row r="129" spans="1:10">
      <c r="A129" s="8" t="s">
        <v>64</v>
      </c>
      <c r="B129" s="9"/>
      <c r="C129" s="10"/>
      <c r="D129" s="9"/>
      <c r="E129" s="8"/>
      <c r="F129" s="8"/>
      <c r="G129" s="11"/>
      <c r="H129" s="12"/>
      <c r="I129" s="12"/>
      <c r="J129" s="16"/>
    </row>
    <row r="130" spans="1:10">
      <c r="A130" s="8" t="s">
        <v>64</v>
      </c>
      <c r="B130" s="9"/>
      <c r="C130" s="10"/>
      <c r="D130" s="9"/>
      <c r="E130" s="8"/>
      <c r="F130" s="8"/>
      <c r="G130" s="11"/>
      <c r="H130" s="12"/>
      <c r="I130" s="12"/>
      <c r="J130" s="16"/>
    </row>
    <row r="131" spans="1:10">
      <c r="A131" s="8" t="s">
        <v>64</v>
      </c>
      <c r="B131" s="9"/>
      <c r="C131" s="10"/>
      <c r="D131" s="9"/>
      <c r="E131" s="8"/>
      <c r="F131" s="8"/>
      <c r="G131" s="11"/>
      <c r="H131" s="12"/>
      <c r="I131" s="12"/>
      <c r="J131" s="16"/>
    </row>
    <row r="132" spans="1:10">
      <c r="A132" s="8" t="s">
        <v>64</v>
      </c>
      <c r="B132" s="9"/>
      <c r="C132" s="10"/>
      <c r="D132" s="9"/>
      <c r="E132" s="8"/>
      <c r="F132" s="8"/>
      <c r="G132" s="11"/>
      <c r="H132" s="12"/>
      <c r="I132" s="12"/>
      <c r="J132" s="16"/>
    </row>
    <row r="133" spans="1:10">
      <c r="A133" s="8" t="s">
        <v>64</v>
      </c>
      <c r="B133" s="9"/>
      <c r="C133" s="10"/>
      <c r="D133" s="9"/>
      <c r="E133" s="8"/>
      <c r="F133" s="8"/>
      <c r="G133" s="11"/>
      <c r="H133" s="12"/>
      <c r="I133" s="12"/>
      <c r="J133" s="16"/>
    </row>
    <row r="134" spans="1:10">
      <c r="A134" s="8" t="s">
        <v>64</v>
      </c>
      <c r="B134" s="9"/>
      <c r="C134" s="10"/>
      <c r="D134" s="9"/>
      <c r="E134" s="8"/>
      <c r="F134" s="8"/>
      <c r="G134" s="11"/>
      <c r="H134" s="12"/>
      <c r="I134" s="12"/>
      <c r="J134" s="16"/>
    </row>
    <row r="135" spans="1:10">
      <c r="A135" s="8" t="s">
        <v>64</v>
      </c>
      <c r="B135" s="9"/>
      <c r="C135" s="10"/>
      <c r="D135" s="9"/>
      <c r="E135" s="8"/>
      <c r="F135" s="8"/>
      <c r="G135" s="11"/>
      <c r="H135" s="12"/>
      <c r="I135" s="12"/>
      <c r="J135" s="16"/>
    </row>
    <row r="136" spans="1:10">
      <c r="A136" s="8" t="s">
        <v>64</v>
      </c>
      <c r="B136" s="9"/>
      <c r="C136" s="10"/>
      <c r="D136" s="9"/>
      <c r="E136" s="8"/>
      <c r="F136" s="8"/>
      <c r="G136" s="11"/>
      <c r="H136" s="12"/>
      <c r="I136" s="12"/>
      <c r="J136" s="16"/>
    </row>
    <row r="137" spans="1:10">
      <c r="A137" s="8" t="s">
        <v>64</v>
      </c>
      <c r="B137" s="9"/>
      <c r="C137" s="10"/>
      <c r="D137" s="9"/>
      <c r="E137" s="8"/>
      <c r="F137" s="8"/>
      <c r="G137" s="11"/>
      <c r="H137" s="12"/>
      <c r="I137" s="12"/>
      <c r="J137" s="16"/>
    </row>
    <row r="138" spans="1:10">
      <c r="A138" s="8" t="s">
        <v>64</v>
      </c>
      <c r="B138" s="9"/>
      <c r="C138" s="10"/>
      <c r="D138" s="9"/>
      <c r="E138" s="8"/>
      <c r="F138" s="8"/>
      <c r="G138" s="11"/>
      <c r="H138" s="12"/>
      <c r="I138" s="12"/>
      <c r="J138" s="16"/>
    </row>
    <row r="139" spans="1:10">
      <c r="A139" s="8" t="s">
        <v>64</v>
      </c>
      <c r="B139" s="9"/>
      <c r="C139" s="10"/>
      <c r="D139" s="9"/>
      <c r="E139" s="8"/>
      <c r="F139" s="8"/>
      <c r="G139" s="11"/>
      <c r="H139" s="12"/>
      <c r="I139" s="12"/>
      <c r="J139" s="16"/>
    </row>
    <row r="140" spans="1:10">
      <c r="A140" s="8" t="s">
        <v>64</v>
      </c>
      <c r="B140" s="9"/>
      <c r="C140" s="10"/>
      <c r="D140" s="9"/>
      <c r="E140" s="8"/>
      <c r="F140" s="8"/>
      <c r="G140" s="11"/>
      <c r="H140" s="12"/>
      <c r="I140" s="12"/>
      <c r="J140" s="16"/>
    </row>
    <row r="141" spans="1:10">
      <c r="A141" s="8" t="s">
        <v>64</v>
      </c>
      <c r="B141" s="9"/>
      <c r="C141" s="10"/>
      <c r="D141" s="9"/>
      <c r="E141" s="8"/>
      <c r="F141" s="8"/>
      <c r="G141" s="11"/>
      <c r="H141" s="12"/>
      <c r="I141" s="12"/>
      <c r="J141" s="16"/>
    </row>
    <row r="142" spans="1:10">
      <c r="A142" s="8" t="s">
        <v>64</v>
      </c>
      <c r="B142" s="9"/>
      <c r="C142" s="10"/>
      <c r="D142" s="9"/>
      <c r="E142" s="8"/>
      <c r="F142" s="8"/>
      <c r="G142" s="11"/>
      <c r="H142" s="12"/>
      <c r="I142" s="12"/>
      <c r="J142" s="16"/>
    </row>
    <row r="143" spans="1:10">
      <c r="A143" s="8" t="s">
        <v>64</v>
      </c>
      <c r="B143" s="9"/>
      <c r="C143" s="10"/>
      <c r="D143" s="9"/>
      <c r="E143" s="8"/>
      <c r="F143" s="8"/>
      <c r="G143" s="11"/>
      <c r="H143" s="12"/>
      <c r="I143" s="12"/>
      <c r="J143" s="16"/>
    </row>
    <row r="144" spans="1:10">
      <c r="A144" s="8" t="s">
        <v>64</v>
      </c>
      <c r="B144" s="9"/>
      <c r="C144" s="10"/>
      <c r="D144" s="9"/>
      <c r="E144" s="8"/>
      <c r="F144" s="8"/>
      <c r="G144" s="11"/>
      <c r="H144" s="12"/>
      <c r="I144" s="12"/>
      <c r="J144" s="16"/>
    </row>
    <row r="145" spans="1:10">
      <c r="A145" s="8" t="s">
        <v>64</v>
      </c>
      <c r="B145" s="9"/>
      <c r="C145" s="10"/>
      <c r="D145" s="9"/>
      <c r="E145" s="8"/>
      <c r="F145" s="8"/>
      <c r="G145" s="11"/>
      <c r="H145" s="12"/>
      <c r="I145" s="12"/>
      <c r="J145" s="16"/>
    </row>
    <row r="146" spans="1:10">
      <c r="A146" s="8" t="s">
        <v>64</v>
      </c>
      <c r="B146" s="9"/>
      <c r="C146" s="10"/>
      <c r="D146" s="9"/>
      <c r="E146" s="8"/>
      <c r="F146" s="8"/>
      <c r="G146" s="11"/>
      <c r="H146" s="12"/>
      <c r="I146" s="12"/>
      <c r="J146" s="16"/>
    </row>
    <row r="147" spans="1:10">
      <c r="A147" s="8" t="s">
        <v>64</v>
      </c>
      <c r="B147" s="9"/>
      <c r="C147" s="10"/>
      <c r="D147" s="9"/>
      <c r="E147" s="8"/>
      <c r="F147" s="8"/>
      <c r="G147" s="11"/>
      <c r="H147" s="12"/>
      <c r="I147" s="12"/>
      <c r="J147" s="16"/>
    </row>
    <row r="148" spans="1:10">
      <c r="A148" s="8" t="s">
        <v>64</v>
      </c>
      <c r="B148" s="9"/>
      <c r="C148" s="10"/>
      <c r="D148" s="9"/>
      <c r="E148" s="8"/>
      <c r="F148" s="8"/>
      <c r="G148" s="11"/>
      <c r="H148" s="12"/>
      <c r="I148" s="12"/>
      <c r="J148" s="16"/>
    </row>
    <row r="149" spans="1:10">
      <c r="A149" s="8" t="s">
        <v>64</v>
      </c>
      <c r="B149" s="9"/>
      <c r="C149" s="10"/>
      <c r="D149" s="9"/>
      <c r="E149" s="8"/>
      <c r="F149" s="8"/>
      <c r="G149" s="11"/>
      <c r="H149" s="12"/>
      <c r="I149" s="12"/>
      <c r="J149" s="16"/>
    </row>
    <row r="150" spans="1:10">
      <c r="A150" s="8" t="s">
        <v>65</v>
      </c>
      <c r="B150" s="9"/>
      <c r="C150" s="10"/>
      <c r="D150" s="9"/>
      <c r="E150" s="8"/>
      <c r="F150" s="8"/>
      <c r="G150" s="11"/>
      <c r="H150" s="12"/>
      <c r="I150" s="12"/>
      <c r="J150" s="16"/>
    </row>
    <row r="151" spans="1:10">
      <c r="A151" s="8" t="s">
        <v>65</v>
      </c>
      <c r="B151" s="9"/>
      <c r="C151" s="10"/>
      <c r="D151" s="9"/>
      <c r="E151" s="8"/>
      <c r="F151" s="8"/>
      <c r="G151" s="11"/>
      <c r="H151" s="12"/>
      <c r="I151" s="12"/>
      <c r="J151" s="16"/>
    </row>
    <row r="152" spans="1:10">
      <c r="A152" s="8" t="s">
        <v>65</v>
      </c>
      <c r="B152" s="9"/>
      <c r="C152" s="10"/>
      <c r="D152" s="9"/>
      <c r="E152" s="8"/>
      <c r="F152" s="8"/>
      <c r="G152" s="11"/>
      <c r="H152" s="12"/>
      <c r="I152" s="12"/>
      <c r="J152" s="16"/>
    </row>
    <row r="153" spans="1:10">
      <c r="A153" s="8" t="s">
        <v>65</v>
      </c>
      <c r="B153" s="9"/>
      <c r="C153" s="10"/>
      <c r="D153" s="9"/>
      <c r="E153" s="8"/>
      <c r="F153" s="8"/>
      <c r="G153" s="11"/>
      <c r="H153" s="12"/>
      <c r="I153" s="12"/>
      <c r="J153" s="16"/>
    </row>
    <row r="154" spans="1:10">
      <c r="A154" s="8" t="s">
        <v>65</v>
      </c>
      <c r="B154" s="9"/>
      <c r="C154" s="10"/>
      <c r="D154" s="9"/>
      <c r="E154" s="8"/>
      <c r="F154" s="8"/>
      <c r="G154" s="11"/>
      <c r="H154" s="12"/>
      <c r="I154" s="12"/>
      <c r="J154" s="16"/>
    </row>
    <row r="155" spans="1:10">
      <c r="A155" s="8" t="s">
        <v>65</v>
      </c>
      <c r="B155" s="9"/>
      <c r="C155" s="10"/>
      <c r="D155" s="9"/>
      <c r="E155" s="8"/>
      <c r="F155" s="8"/>
      <c r="G155" s="11"/>
      <c r="H155" s="12"/>
      <c r="I155" s="12"/>
      <c r="J155" s="16"/>
    </row>
    <row r="156" spans="1:10">
      <c r="A156" s="8" t="s">
        <v>65</v>
      </c>
      <c r="B156" s="9"/>
      <c r="C156" s="10"/>
      <c r="D156" s="9"/>
      <c r="E156" s="8"/>
      <c r="F156" s="8"/>
      <c r="G156" s="11"/>
      <c r="H156" s="12"/>
      <c r="I156" s="12"/>
      <c r="J156" s="16"/>
    </row>
    <row r="157" spans="1:10">
      <c r="A157" s="8" t="s">
        <v>65</v>
      </c>
      <c r="B157" s="9"/>
      <c r="C157" s="10"/>
      <c r="D157" s="9"/>
      <c r="E157" s="8"/>
      <c r="F157" s="8"/>
      <c r="G157" s="11"/>
      <c r="H157" s="12"/>
      <c r="I157" s="12"/>
      <c r="J157" s="16"/>
    </row>
    <row r="158" spans="1:10">
      <c r="A158" s="8" t="s">
        <v>65</v>
      </c>
      <c r="B158" s="9"/>
      <c r="C158" s="10"/>
      <c r="D158" s="9"/>
      <c r="E158" s="8"/>
      <c r="F158" s="8"/>
      <c r="G158" s="11"/>
      <c r="H158" s="12"/>
      <c r="I158" s="12"/>
      <c r="J158" s="16"/>
    </row>
    <row r="159" spans="1:10">
      <c r="A159" s="8" t="s">
        <v>65</v>
      </c>
      <c r="B159" s="9"/>
      <c r="C159" s="10"/>
      <c r="D159" s="9"/>
      <c r="E159" s="8"/>
      <c r="F159" s="8"/>
      <c r="G159" s="11"/>
      <c r="H159" s="12"/>
      <c r="I159" s="12"/>
      <c r="J159" s="16"/>
    </row>
    <row r="160" spans="1:10">
      <c r="A160" s="8" t="s">
        <v>65</v>
      </c>
      <c r="B160" s="9"/>
      <c r="C160" s="10"/>
      <c r="D160" s="9"/>
      <c r="E160" s="8"/>
      <c r="F160" s="8"/>
      <c r="G160" s="11"/>
      <c r="H160" s="12"/>
      <c r="I160" s="12"/>
      <c r="J160" s="16"/>
    </row>
    <row r="161" spans="1:10">
      <c r="A161" s="8" t="s">
        <v>65</v>
      </c>
      <c r="B161" s="9"/>
      <c r="C161" s="10"/>
      <c r="D161" s="9"/>
      <c r="E161" s="8"/>
      <c r="F161" s="8"/>
      <c r="G161" s="11"/>
      <c r="H161" s="12"/>
      <c r="I161" s="12"/>
      <c r="J161" s="16"/>
    </row>
    <row r="162" spans="1:10">
      <c r="A162" s="8" t="s">
        <v>65</v>
      </c>
      <c r="B162" s="9"/>
      <c r="C162" s="10"/>
      <c r="D162" s="9"/>
      <c r="E162" s="8"/>
      <c r="F162" s="8"/>
      <c r="G162" s="11"/>
      <c r="H162" s="12"/>
      <c r="I162" s="12"/>
      <c r="J162" s="16"/>
    </row>
    <row r="163" spans="1:10">
      <c r="A163" s="8" t="s">
        <v>65</v>
      </c>
      <c r="B163" s="9"/>
      <c r="C163" s="10"/>
      <c r="D163" s="9"/>
      <c r="E163" s="8"/>
      <c r="F163" s="8"/>
      <c r="G163" s="11"/>
      <c r="H163" s="12"/>
      <c r="I163" s="12"/>
      <c r="J163" s="16"/>
    </row>
    <row r="164" spans="1:10">
      <c r="A164" s="8" t="s">
        <v>65</v>
      </c>
      <c r="B164" s="9"/>
      <c r="C164" s="10"/>
      <c r="D164" s="9"/>
      <c r="E164" s="8"/>
      <c r="F164" s="8"/>
      <c r="G164" s="11"/>
      <c r="H164" s="12"/>
      <c r="I164" s="12"/>
      <c r="J164" s="16"/>
    </row>
    <row r="165" spans="1:10">
      <c r="A165" s="8" t="s">
        <v>65</v>
      </c>
      <c r="B165" s="9"/>
      <c r="C165" s="10"/>
      <c r="D165" s="9"/>
      <c r="E165" s="8"/>
      <c r="F165" s="8"/>
      <c r="G165" s="11"/>
      <c r="H165" s="12"/>
      <c r="I165" s="12"/>
      <c r="J165" s="16"/>
    </row>
    <row r="166" spans="1:10">
      <c r="A166" s="8" t="s">
        <v>65</v>
      </c>
      <c r="B166" s="9"/>
      <c r="C166" s="10"/>
      <c r="D166" s="9"/>
      <c r="E166" s="8"/>
      <c r="F166" s="8"/>
      <c r="G166" s="11"/>
      <c r="H166" s="12"/>
      <c r="I166" s="12"/>
      <c r="J166" s="16"/>
    </row>
    <row r="167" spans="1:10">
      <c r="A167" s="8" t="s">
        <v>65</v>
      </c>
      <c r="B167" s="9"/>
      <c r="C167" s="10"/>
      <c r="D167" s="9"/>
      <c r="E167" s="8"/>
      <c r="F167" s="8"/>
      <c r="G167" s="11"/>
      <c r="H167" s="12"/>
      <c r="I167" s="12"/>
      <c r="J167" s="16"/>
    </row>
    <row r="168" spans="1:10">
      <c r="A168" s="8" t="s">
        <v>65</v>
      </c>
      <c r="B168" s="9"/>
      <c r="C168" s="10"/>
      <c r="D168" s="9"/>
      <c r="E168" s="8"/>
      <c r="F168" s="8"/>
      <c r="G168" s="11"/>
      <c r="H168" s="12"/>
      <c r="I168" s="12"/>
      <c r="J168" s="16"/>
    </row>
    <row r="169" spans="1:10">
      <c r="A169" s="8" t="s">
        <v>65</v>
      </c>
      <c r="B169" s="9"/>
      <c r="C169" s="10"/>
      <c r="D169" s="9"/>
      <c r="E169" s="8"/>
      <c r="F169" s="8"/>
      <c r="G169" s="11"/>
      <c r="H169" s="12"/>
      <c r="I169" s="12"/>
      <c r="J169" s="16"/>
    </row>
    <row r="170" spans="1:10">
      <c r="A170" s="8" t="s">
        <v>65</v>
      </c>
      <c r="B170" s="9"/>
      <c r="C170" s="10"/>
      <c r="D170" s="9"/>
      <c r="E170" s="8"/>
      <c r="F170" s="8"/>
      <c r="G170" s="11"/>
      <c r="H170" s="12"/>
      <c r="I170" s="12"/>
      <c r="J170" s="16"/>
    </row>
    <row r="171" spans="1:10">
      <c r="A171" s="8" t="s">
        <v>65</v>
      </c>
      <c r="B171" s="9"/>
      <c r="C171" s="10"/>
      <c r="D171" s="9"/>
      <c r="E171" s="8"/>
      <c r="F171" s="8"/>
      <c r="G171" s="11"/>
      <c r="H171" s="12"/>
      <c r="I171" s="12"/>
      <c r="J171" s="16"/>
    </row>
    <row r="172" spans="1:10">
      <c r="A172" s="8" t="s">
        <v>65</v>
      </c>
      <c r="B172" s="9"/>
      <c r="C172" s="10"/>
      <c r="D172" s="9"/>
      <c r="E172" s="8"/>
      <c r="F172" s="8"/>
      <c r="G172" s="11"/>
      <c r="H172" s="12"/>
      <c r="I172" s="12"/>
      <c r="J172" s="16"/>
    </row>
    <row r="173" spans="1:10">
      <c r="A173" s="8" t="s">
        <v>65</v>
      </c>
      <c r="B173" s="9"/>
      <c r="C173" s="10"/>
      <c r="D173" s="9"/>
      <c r="E173" s="8"/>
      <c r="F173" s="8"/>
      <c r="G173" s="11"/>
      <c r="H173" s="12"/>
      <c r="I173" s="12"/>
      <c r="J173" s="16"/>
    </row>
    <row r="174" spans="1:10">
      <c r="A174" s="8" t="s">
        <v>65</v>
      </c>
      <c r="B174" s="9"/>
      <c r="C174" s="10"/>
      <c r="D174" s="9"/>
      <c r="E174" s="8"/>
      <c r="F174" s="8"/>
      <c r="G174" s="11"/>
      <c r="H174" s="12"/>
      <c r="I174" s="12"/>
      <c r="J174" s="16"/>
    </row>
    <row r="175" spans="1:10">
      <c r="A175" s="8" t="s">
        <v>65</v>
      </c>
      <c r="B175" s="9"/>
      <c r="C175" s="10"/>
      <c r="D175" s="9"/>
      <c r="E175" s="8"/>
      <c r="F175" s="8"/>
      <c r="G175" s="11"/>
      <c r="H175" s="12"/>
      <c r="I175" s="12"/>
      <c r="J175" s="16"/>
    </row>
    <row r="176" spans="1:10">
      <c r="A176" s="8" t="s">
        <v>65</v>
      </c>
      <c r="B176" s="9"/>
      <c r="C176" s="10"/>
      <c r="D176" s="9"/>
      <c r="E176" s="8"/>
      <c r="F176" s="8"/>
      <c r="G176" s="11"/>
      <c r="H176" s="12"/>
      <c r="I176" s="12"/>
      <c r="J176" s="16"/>
    </row>
    <row r="177" spans="1:10">
      <c r="A177" s="8" t="s">
        <v>65</v>
      </c>
      <c r="B177" s="9"/>
      <c r="C177" s="10"/>
      <c r="D177" s="9"/>
      <c r="E177" s="8"/>
      <c r="F177" s="8"/>
      <c r="G177" s="11"/>
      <c r="H177" s="12"/>
      <c r="I177" s="12"/>
      <c r="J177" s="16"/>
    </row>
    <row r="178" spans="1:10">
      <c r="A178" s="8" t="s">
        <v>65</v>
      </c>
      <c r="B178" s="9"/>
      <c r="C178" s="10"/>
      <c r="D178" s="9"/>
      <c r="E178" s="8"/>
      <c r="F178" s="8"/>
      <c r="G178" s="11"/>
      <c r="H178" s="12"/>
      <c r="I178" s="12"/>
      <c r="J178" s="16"/>
    </row>
    <row r="179" spans="1:10">
      <c r="A179" s="8" t="s">
        <v>65</v>
      </c>
      <c r="B179" s="9"/>
      <c r="C179" s="10"/>
      <c r="D179" s="9"/>
      <c r="E179" s="8"/>
      <c r="F179" s="8"/>
      <c r="G179" s="11"/>
      <c r="H179" s="12"/>
      <c r="I179" s="12"/>
      <c r="J179" s="16"/>
    </row>
    <row r="180" spans="1:10">
      <c r="A180" s="8" t="s">
        <v>65</v>
      </c>
      <c r="B180" s="9"/>
      <c r="C180" s="10"/>
      <c r="D180" s="9"/>
      <c r="E180" s="8"/>
      <c r="F180" s="8"/>
      <c r="G180" s="11"/>
      <c r="H180" s="12"/>
      <c r="I180" s="12"/>
      <c r="J180" s="16"/>
    </row>
    <row r="181" spans="1:10">
      <c r="A181" s="8" t="s">
        <v>66</v>
      </c>
      <c r="B181" s="9"/>
      <c r="C181" s="10"/>
      <c r="D181" s="9"/>
      <c r="E181" s="8"/>
      <c r="F181" s="8"/>
      <c r="G181" s="11"/>
      <c r="H181" s="12"/>
      <c r="I181" s="12"/>
      <c r="J181" s="16"/>
    </row>
    <row r="182" spans="1:10">
      <c r="A182" s="8" t="s">
        <v>66</v>
      </c>
      <c r="B182" s="9"/>
      <c r="C182" s="10"/>
      <c r="D182" s="9"/>
      <c r="E182" s="8"/>
      <c r="F182" s="8"/>
      <c r="G182" s="11"/>
      <c r="H182" s="12"/>
      <c r="I182" s="12"/>
      <c r="J182" s="16"/>
    </row>
    <row r="183" spans="1:10">
      <c r="A183" s="8" t="s">
        <v>66</v>
      </c>
      <c r="B183" s="9"/>
      <c r="C183" s="10"/>
      <c r="D183" s="9"/>
      <c r="E183" s="8"/>
      <c r="F183" s="8"/>
      <c r="G183" s="11"/>
      <c r="H183" s="12"/>
      <c r="I183" s="12"/>
      <c r="J183" s="16"/>
    </row>
    <row r="184" spans="1:10">
      <c r="A184" s="8" t="s">
        <v>66</v>
      </c>
      <c r="B184" s="9"/>
      <c r="C184" s="10"/>
      <c r="D184" s="9"/>
      <c r="E184" s="8"/>
      <c r="F184" s="8"/>
      <c r="G184" s="11"/>
      <c r="H184" s="12"/>
      <c r="I184" s="12"/>
      <c r="J184" s="16"/>
    </row>
    <row r="185" spans="1:10">
      <c r="A185" s="8" t="s">
        <v>66</v>
      </c>
      <c r="B185" s="9"/>
      <c r="C185" s="10"/>
      <c r="D185" s="9"/>
      <c r="E185" s="8"/>
      <c r="F185" s="8"/>
      <c r="G185" s="11"/>
      <c r="H185" s="12"/>
      <c r="I185" s="12"/>
      <c r="J185" s="16"/>
    </row>
    <row r="186" spans="1:10">
      <c r="A186" s="8" t="s">
        <v>66</v>
      </c>
      <c r="B186" s="9"/>
      <c r="C186" s="10"/>
      <c r="D186" s="9"/>
      <c r="E186" s="8"/>
      <c r="F186" s="8"/>
      <c r="G186" s="11"/>
      <c r="H186" s="12"/>
      <c r="I186" s="12"/>
      <c r="J186" s="16"/>
    </row>
    <row r="187" spans="1:10">
      <c r="A187" s="8" t="s">
        <v>66</v>
      </c>
      <c r="B187" s="9"/>
      <c r="C187" s="10"/>
      <c r="D187" s="9"/>
      <c r="E187" s="8"/>
      <c r="F187" s="8"/>
      <c r="G187" s="11"/>
      <c r="H187" s="12"/>
      <c r="I187" s="12"/>
      <c r="J187" s="16"/>
    </row>
    <row r="188" spans="1:10">
      <c r="A188" s="8" t="s">
        <v>66</v>
      </c>
      <c r="B188" s="9"/>
      <c r="C188" s="10"/>
      <c r="D188" s="9"/>
      <c r="E188" s="8"/>
      <c r="F188" s="8"/>
      <c r="G188" s="11"/>
      <c r="H188" s="12"/>
      <c r="I188" s="12"/>
      <c r="J188" s="16"/>
    </row>
    <row r="189" spans="1:10">
      <c r="A189" s="8" t="s">
        <v>66</v>
      </c>
      <c r="B189" s="9"/>
      <c r="C189" s="10"/>
      <c r="D189" s="9"/>
      <c r="E189" s="8"/>
      <c r="F189" s="8"/>
      <c r="G189" s="11"/>
      <c r="H189" s="12"/>
      <c r="I189" s="12"/>
      <c r="J189" s="16"/>
    </row>
    <row r="190" spans="1:10">
      <c r="A190" s="8" t="s">
        <v>66</v>
      </c>
      <c r="B190" s="9"/>
      <c r="C190" s="10"/>
      <c r="D190" s="9"/>
      <c r="E190" s="8"/>
      <c r="F190" s="8"/>
      <c r="G190" s="11"/>
      <c r="H190" s="12"/>
      <c r="I190" s="12"/>
      <c r="J190" s="16"/>
    </row>
    <row r="191" spans="1:10">
      <c r="A191" s="8" t="s">
        <v>66</v>
      </c>
      <c r="B191" s="9"/>
      <c r="C191" s="10"/>
      <c r="D191" s="9"/>
      <c r="E191" s="8"/>
      <c r="F191" s="8"/>
      <c r="G191" s="11"/>
      <c r="H191" s="12"/>
      <c r="I191" s="12"/>
      <c r="J191" s="16"/>
    </row>
    <row r="192" spans="1:10">
      <c r="A192" s="8" t="s">
        <v>66</v>
      </c>
      <c r="B192" s="9"/>
      <c r="C192" s="10"/>
      <c r="D192" s="9"/>
      <c r="E192" s="8"/>
      <c r="F192" s="8"/>
      <c r="G192" s="11"/>
      <c r="H192" s="12"/>
      <c r="I192" s="12"/>
      <c r="J192" s="16"/>
    </row>
    <row r="193" spans="1:10">
      <c r="A193" s="8" t="s">
        <v>66</v>
      </c>
      <c r="B193" s="9"/>
      <c r="C193" s="10"/>
      <c r="D193" s="9"/>
      <c r="E193" s="8"/>
      <c r="F193" s="8"/>
      <c r="G193" s="11"/>
      <c r="H193" s="12"/>
      <c r="I193" s="12"/>
      <c r="J193" s="16"/>
    </row>
    <row r="194" spans="1:10">
      <c r="A194" s="8" t="s">
        <v>66</v>
      </c>
      <c r="B194" s="9"/>
      <c r="C194" s="10"/>
      <c r="D194" s="9"/>
      <c r="E194" s="8"/>
      <c r="F194" s="8"/>
      <c r="G194" s="11"/>
      <c r="H194" s="12"/>
      <c r="I194" s="12"/>
      <c r="J194" s="16"/>
    </row>
    <row r="195" spans="1:10">
      <c r="A195" s="8" t="s">
        <v>66</v>
      </c>
      <c r="B195" s="9"/>
      <c r="C195" s="10"/>
      <c r="D195" s="9"/>
      <c r="E195" s="8"/>
      <c r="F195" s="8"/>
      <c r="G195" s="11"/>
      <c r="H195" s="12"/>
      <c r="I195" s="12"/>
      <c r="J195" s="16"/>
    </row>
    <row r="196" spans="1:10">
      <c r="A196" s="8" t="s">
        <v>66</v>
      </c>
      <c r="B196" s="9"/>
      <c r="C196" s="10"/>
      <c r="D196" s="9"/>
      <c r="E196" s="8"/>
      <c r="F196" s="8"/>
      <c r="G196" s="11"/>
      <c r="H196" s="12"/>
      <c r="I196" s="12"/>
      <c r="J196" s="16"/>
    </row>
    <row r="197" spans="1:10">
      <c r="A197" s="8" t="s">
        <v>66</v>
      </c>
      <c r="B197" s="9"/>
      <c r="C197" s="10"/>
      <c r="D197" s="9"/>
      <c r="E197" s="8"/>
      <c r="F197" s="8"/>
      <c r="G197" s="11"/>
      <c r="H197" s="12"/>
      <c r="I197" s="12"/>
      <c r="J197" s="16"/>
    </row>
    <row r="198" spans="1:10">
      <c r="A198" s="8" t="s">
        <v>66</v>
      </c>
      <c r="B198" s="9"/>
      <c r="C198" s="10"/>
      <c r="D198" s="9"/>
      <c r="E198" s="8"/>
      <c r="F198" s="8"/>
      <c r="G198" s="11"/>
      <c r="H198" s="12"/>
      <c r="I198" s="12"/>
      <c r="J198" s="16"/>
    </row>
    <row r="199" spans="1:10">
      <c r="A199" s="8" t="s">
        <v>66</v>
      </c>
      <c r="B199" s="9"/>
      <c r="C199" s="10"/>
      <c r="D199" s="9"/>
      <c r="E199" s="8"/>
      <c r="F199" s="8"/>
      <c r="G199" s="11"/>
      <c r="H199" s="12"/>
      <c r="I199" s="12"/>
      <c r="J199" s="16"/>
    </row>
    <row r="200" spans="1:10">
      <c r="A200" s="8" t="s">
        <v>66</v>
      </c>
      <c r="B200" s="9"/>
      <c r="C200" s="10"/>
      <c r="D200" s="9"/>
      <c r="E200" s="8"/>
      <c r="F200" s="8"/>
      <c r="G200" s="11"/>
      <c r="H200" s="12"/>
      <c r="I200" s="12"/>
      <c r="J200" s="16"/>
    </row>
    <row r="201" spans="1:10">
      <c r="A201" s="8" t="s">
        <v>66</v>
      </c>
      <c r="B201" s="9"/>
      <c r="C201" s="10"/>
      <c r="D201" s="9"/>
      <c r="E201" s="8"/>
      <c r="F201" s="8"/>
      <c r="G201" s="11"/>
      <c r="H201" s="12"/>
      <c r="I201" s="12"/>
      <c r="J201" s="16"/>
    </row>
    <row r="202" spans="1:10">
      <c r="A202" s="8" t="s">
        <v>66</v>
      </c>
      <c r="B202" s="9"/>
      <c r="C202" s="10"/>
      <c r="D202" s="9"/>
      <c r="E202" s="8"/>
      <c r="F202" s="8"/>
      <c r="G202" s="11"/>
      <c r="H202" s="12"/>
      <c r="I202" s="12"/>
      <c r="J202" s="16"/>
    </row>
    <row r="203" spans="1:10">
      <c r="A203" s="8" t="s">
        <v>67</v>
      </c>
      <c r="B203" s="9"/>
      <c r="C203" s="8"/>
      <c r="D203" s="9"/>
      <c r="E203" s="8"/>
      <c r="F203" s="8"/>
      <c r="G203" s="11"/>
      <c r="H203" s="12"/>
      <c r="I203" s="12"/>
      <c r="J203" s="17"/>
    </row>
    <row r="204" spans="1:10">
      <c r="A204" s="8" t="s">
        <v>64</v>
      </c>
      <c r="B204" s="9"/>
      <c r="C204" s="10"/>
      <c r="D204" s="9"/>
      <c r="E204" s="8"/>
      <c r="F204" s="8"/>
      <c r="G204" s="11"/>
      <c r="H204" s="12"/>
      <c r="I204" s="12"/>
      <c r="J204" s="16"/>
    </row>
    <row r="205" spans="1:10">
      <c r="A205" s="8" t="s">
        <v>64</v>
      </c>
      <c r="B205" s="9"/>
      <c r="C205" s="10"/>
      <c r="D205" s="9"/>
      <c r="E205" s="8"/>
      <c r="F205" s="8"/>
      <c r="G205" s="11"/>
      <c r="H205" s="12"/>
      <c r="I205" s="12"/>
      <c r="J205" s="16"/>
    </row>
    <row r="206" spans="1:10">
      <c r="A206" s="8" t="s">
        <v>64</v>
      </c>
      <c r="B206" s="9"/>
      <c r="C206" s="10"/>
      <c r="D206" s="9"/>
      <c r="E206" s="8"/>
      <c r="F206" s="8"/>
      <c r="G206" s="11"/>
      <c r="H206" s="12"/>
      <c r="I206" s="12"/>
      <c r="J206" s="16"/>
    </row>
    <row r="207" spans="1:10">
      <c r="A207" s="8" t="s">
        <v>64</v>
      </c>
      <c r="B207" s="9"/>
      <c r="C207" s="10"/>
      <c r="D207" s="9"/>
      <c r="E207" s="8"/>
      <c r="F207" s="8"/>
      <c r="G207" s="11"/>
      <c r="H207" s="12"/>
      <c r="I207" s="12"/>
      <c r="J207" s="16"/>
    </row>
    <row r="208" spans="1:10">
      <c r="A208" s="8" t="s">
        <v>64</v>
      </c>
      <c r="B208" s="9"/>
      <c r="C208" s="10"/>
      <c r="D208" s="9"/>
      <c r="E208" s="8"/>
      <c r="F208" s="8"/>
      <c r="G208" s="11"/>
      <c r="H208" s="12"/>
      <c r="I208" s="12"/>
      <c r="J208" s="16"/>
    </row>
    <row r="209" spans="1:10">
      <c r="A209" s="8" t="s">
        <v>64</v>
      </c>
      <c r="B209" s="9"/>
      <c r="C209" s="10"/>
      <c r="D209" s="9"/>
      <c r="E209" s="8"/>
      <c r="F209" s="8"/>
      <c r="G209" s="11"/>
      <c r="H209" s="12"/>
      <c r="I209" s="12"/>
      <c r="J209" s="16"/>
    </row>
    <row r="210" spans="1:10">
      <c r="A210" s="8" t="s">
        <v>64</v>
      </c>
      <c r="B210" s="9"/>
      <c r="C210" s="10"/>
      <c r="D210" s="9"/>
      <c r="E210" s="8"/>
      <c r="F210" s="8"/>
      <c r="G210" s="11"/>
      <c r="H210" s="12"/>
      <c r="I210" s="12"/>
      <c r="J210" s="16"/>
    </row>
    <row r="211" spans="1:10">
      <c r="A211" s="8" t="s">
        <v>64</v>
      </c>
      <c r="B211" s="9"/>
      <c r="C211" s="10"/>
      <c r="D211" s="9"/>
      <c r="E211" s="8"/>
      <c r="F211" s="8"/>
      <c r="G211" s="11"/>
      <c r="H211" s="12"/>
      <c r="I211" s="12"/>
      <c r="J211" s="16"/>
    </row>
    <row r="212" spans="1:10">
      <c r="A212" s="8" t="s">
        <v>64</v>
      </c>
      <c r="B212" s="9"/>
      <c r="C212" s="10"/>
      <c r="D212" s="9"/>
      <c r="E212" s="8"/>
      <c r="F212" s="8"/>
      <c r="G212" s="11"/>
      <c r="H212" s="12"/>
      <c r="I212" s="12"/>
      <c r="J212" s="16"/>
    </row>
    <row r="213" spans="1:10">
      <c r="A213" s="8" t="s">
        <v>64</v>
      </c>
      <c r="B213" s="9"/>
      <c r="C213" s="10"/>
      <c r="D213" s="9"/>
      <c r="E213" s="8"/>
      <c r="F213" s="8"/>
      <c r="G213" s="11"/>
      <c r="H213" s="12"/>
      <c r="I213" s="12"/>
      <c r="J213" s="16"/>
    </row>
    <row r="214" spans="1:10">
      <c r="A214" s="8" t="s">
        <v>64</v>
      </c>
      <c r="B214" s="9"/>
      <c r="C214" s="10"/>
      <c r="D214" s="9"/>
      <c r="E214" s="8"/>
      <c r="F214" s="8"/>
      <c r="G214" s="11"/>
      <c r="H214" s="12"/>
      <c r="I214" s="12"/>
      <c r="J214" s="16"/>
    </row>
    <row r="215" spans="1:10">
      <c r="A215" s="8" t="s">
        <v>64</v>
      </c>
      <c r="B215" s="9"/>
      <c r="C215" s="10"/>
      <c r="D215" s="9"/>
      <c r="E215" s="8"/>
      <c r="F215" s="8"/>
      <c r="G215" s="11"/>
      <c r="H215" s="12"/>
      <c r="I215" s="12"/>
      <c r="J215" s="16"/>
    </row>
    <row r="216" spans="1:10">
      <c r="A216" s="8" t="s">
        <v>64</v>
      </c>
      <c r="B216" s="9"/>
      <c r="C216" s="10"/>
      <c r="D216" s="9"/>
      <c r="E216" s="8"/>
      <c r="F216" s="8"/>
      <c r="G216" s="11"/>
      <c r="H216" s="12"/>
      <c r="I216" s="12"/>
      <c r="J216" s="16"/>
    </row>
    <row r="217" spans="1:10">
      <c r="A217" s="8" t="s">
        <v>64</v>
      </c>
      <c r="B217" s="9"/>
      <c r="C217" s="10"/>
      <c r="D217" s="9"/>
      <c r="E217" s="8"/>
      <c r="F217" s="8"/>
      <c r="G217" s="11"/>
      <c r="H217" s="12"/>
      <c r="I217" s="12"/>
      <c r="J217" s="16"/>
    </row>
    <row r="218" spans="1:10">
      <c r="A218" s="8" t="s">
        <v>64</v>
      </c>
      <c r="B218" s="9"/>
      <c r="C218" s="10"/>
      <c r="D218" s="9"/>
      <c r="E218" s="8"/>
      <c r="F218" s="8"/>
      <c r="G218" s="11"/>
      <c r="H218" s="12"/>
      <c r="I218" s="12"/>
      <c r="J218" s="16"/>
    </row>
    <row r="219" spans="1:10">
      <c r="A219" s="8" t="s">
        <v>64</v>
      </c>
      <c r="B219" s="9"/>
      <c r="C219" s="10"/>
      <c r="D219" s="9"/>
      <c r="E219" s="8"/>
      <c r="F219" s="8"/>
      <c r="G219" s="11"/>
      <c r="H219" s="12"/>
      <c r="I219" s="12"/>
      <c r="J219" s="16"/>
    </row>
    <row r="220" spans="1:10">
      <c r="A220" s="8" t="s">
        <v>64</v>
      </c>
      <c r="B220" s="9"/>
      <c r="C220" s="10"/>
      <c r="D220" s="9"/>
      <c r="E220" s="8"/>
      <c r="F220" s="8"/>
      <c r="G220" s="11"/>
      <c r="H220" s="12"/>
      <c r="I220" s="12"/>
      <c r="J220" s="16"/>
    </row>
    <row r="221" spans="1:10">
      <c r="A221" s="8" t="s">
        <v>64</v>
      </c>
      <c r="B221" s="9"/>
      <c r="C221" s="10"/>
      <c r="D221" s="9"/>
      <c r="E221" s="8"/>
      <c r="F221" s="8"/>
      <c r="G221" s="11"/>
      <c r="H221" s="12"/>
      <c r="I221" s="12"/>
      <c r="J221" s="16"/>
    </row>
    <row r="222" spans="1:10">
      <c r="A222" s="8" t="s">
        <v>64</v>
      </c>
      <c r="B222" s="9"/>
      <c r="C222" s="10"/>
      <c r="D222" s="9"/>
      <c r="E222" s="8"/>
      <c r="F222" s="8"/>
      <c r="G222" s="11"/>
      <c r="H222" s="12"/>
      <c r="I222" s="12"/>
      <c r="J222" s="16"/>
    </row>
    <row r="223" spans="1:10">
      <c r="A223" s="8" t="s">
        <v>64</v>
      </c>
      <c r="B223" s="9"/>
      <c r="C223" s="10"/>
      <c r="D223" s="9"/>
      <c r="E223" s="8"/>
      <c r="F223" s="8"/>
      <c r="G223" s="11"/>
      <c r="H223" s="12"/>
      <c r="I223" s="12"/>
      <c r="J223" s="16"/>
    </row>
    <row r="224" spans="1:10">
      <c r="A224" s="8" t="s">
        <v>64</v>
      </c>
      <c r="B224" s="9"/>
      <c r="C224" s="10"/>
      <c r="D224" s="9"/>
      <c r="E224" s="8"/>
      <c r="F224" s="8"/>
      <c r="G224" s="11"/>
      <c r="H224" s="12"/>
      <c r="I224" s="12"/>
      <c r="J224" s="16"/>
    </row>
    <row r="225" spans="1:10">
      <c r="A225" s="8" t="s">
        <v>64</v>
      </c>
      <c r="B225" s="9"/>
      <c r="C225" s="10"/>
      <c r="D225" s="9"/>
      <c r="E225" s="8"/>
      <c r="F225" s="8"/>
      <c r="G225" s="11"/>
      <c r="H225" s="12"/>
      <c r="I225" s="12"/>
      <c r="J225" s="16"/>
    </row>
    <row r="226" spans="1:10">
      <c r="A226" s="8" t="s">
        <v>64</v>
      </c>
      <c r="B226" s="9"/>
      <c r="C226" s="10"/>
      <c r="D226" s="9"/>
      <c r="E226" s="8"/>
      <c r="F226" s="8"/>
      <c r="G226" s="11"/>
      <c r="H226" s="12"/>
      <c r="I226" s="12"/>
      <c r="J226" s="16"/>
    </row>
    <row r="227" spans="1:10">
      <c r="A227" s="8" t="s">
        <v>64</v>
      </c>
      <c r="B227" s="9"/>
      <c r="C227" s="10"/>
      <c r="D227" s="9"/>
      <c r="E227" s="8"/>
      <c r="F227" s="8"/>
      <c r="G227" s="11"/>
      <c r="H227" s="12"/>
      <c r="I227" s="12"/>
      <c r="J227" s="16"/>
    </row>
    <row r="228" spans="1:10">
      <c r="A228" s="8" t="s">
        <v>64</v>
      </c>
      <c r="B228" s="9"/>
      <c r="C228" s="10"/>
      <c r="D228" s="9"/>
      <c r="E228" s="8"/>
      <c r="F228" s="8"/>
      <c r="G228" s="11"/>
      <c r="H228" s="12"/>
      <c r="I228" s="12"/>
      <c r="J228" s="16"/>
    </row>
    <row r="229" spans="1:10">
      <c r="A229" s="8" t="s">
        <v>64</v>
      </c>
      <c r="B229" s="9"/>
      <c r="C229" s="10"/>
      <c r="D229" s="9"/>
      <c r="E229" s="8"/>
      <c r="F229" s="8"/>
      <c r="G229" s="11"/>
      <c r="H229" s="12"/>
      <c r="I229" s="12"/>
      <c r="J229" s="16"/>
    </row>
    <row r="230" spans="1:10">
      <c r="A230" s="8" t="s">
        <v>64</v>
      </c>
      <c r="B230" s="9"/>
      <c r="C230" s="10"/>
      <c r="D230" s="9"/>
      <c r="E230" s="8"/>
      <c r="F230" s="8"/>
      <c r="G230" s="11"/>
      <c r="H230" s="12"/>
      <c r="I230" s="12"/>
      <c r="J230" s="16"/>
    </row>
    <row r="231" spans="1:10">
      <c r="A231" s="8" t="s">
        <v>64</v>
      </c>
      <c r="B231" s="9"/>
      <c r="C231" s="10"/>
      <c r="D231" s="9"/>
      <c r="E231" s="8"/>
      <c r="F231" s="8"/>
      <c r="G231" s="11"/>
      <c r="H231" s="12"/>
      <c r="I231" s="12"/>
      <c r="J231" s="16"/>
    </row>
    <row r="232" spans="1:10">
      <c r="A232" s="8" t="s">
        <v>64</v>
      </c>
      <c r="B232" s="9"/>
      <c r="C232" s="10"/>
      <c r="D232" s="9"/>
      <c r="E232" s="8"/>
      <c r="F232" s="8"/>
      <c r="G232" s="11"/>
      <c r="H232" s="12"/>
      <c r="I232" s="12"/>
      <c r="J232" s="16"/>
    </row>
    <row r="233" spans="1:10">
      <c r="A233" s="8" t="s">
        <v>64</v>
      </c>
      <c r="B233" s="9"/>
      <c r="C233" s="10"/>
      <c r="D233" s="9"/>
      <c r="E233" s="8"/>
      <c r="F233" s="8"/>
      <c r="G233" s="11"/>
      <c r="H233" s="12"/>
      <c r="I233" s="12"/>
      <c r="J233" s="16"/>
    </row>
    <row r="234" spans="1:10">
      <c r="A234" s="8" t="s">
        <v>65</v>
      </c>
      <c r="B234" s="9"/>
      <c r="C234" s="10"/>
      <c r="D234" s="9"/>
      <c r="E234" s="8"/>
      <c r="F234" s="8"/>
      <c r="G234" s="11"/>
      <c r="H234" s="12"/>
      <c r="I234" s="12"/>
      <c r="J234" s="16"/>
    </row>
    <row r="235" spans="1:10">
      <c r="A235" s="8" t="s">
        <v>65</v>
      </c>
      <c r="B235" s="9"/>
      <c r="C235" s="10"/>
      <c r="D235" s="9"/>
      <c r="E235" s="8"/>
      <c r="F235" s="8"/>
      <c r="G235" s="11"/>
      <c r="H235" s="12"/>
      <c r="I235" s="12"/>
      <c r="J235" s="16"/>
    </row>
    <row r="236" spans="1:10">
      <c r="A236" s="8" t="s">
        <v>65</v>
      </c>
      <c r="B236" s="9"/>
      <c r="C236" s="10"/>
      <c r="D236" s="9"/>
      <c r="E236" s="8"/>
      <c r="F236" s="8"/>
      <c r="G236" s="11"/>
      <c r="H236" s="12"/>
      <c r="I236" s="12"/>
      <c r="J236" s="16"/>
    </row>
    <row r="237" spans="1:10">
      <c r="A237" s="8" t="s">
        <v>65</v>
      </c>
      <c r="B237" s="9"/>
      <c r="C237" s="10"/>
      <c r="D237" s="9"/>
      <c r="E237" s="8"/>
      <c r="F237" s="8"/>
      <c r="G237" s="11"/>
      <c r="H237" s="12"/>
      <c r="I237" s="12"/>
      <c r="J237" s="16"/>
    </row>
    <row r="238" spans="1:10">
      <c r="A238" s="8" t="s">
        <v>65</v>
      </c>
      <c r="B238" s="9"/>
      <c r="C238" s="10"/>
      <c r="D238" s="9"/>
      <c r="E238" s="8"/>
      <c r="F238" s="8"/>
      <c r="G238" s="11"/>
      <c r="H238" s="12"/>
      <c r="I238" s="12"/>
      <c r="J238" s="16"/>
    </row>
    <row r="239" spans="1:10">
      <c r="A239" s="8" t="s">
        <v>65</v>
      </c>
      <c r="B239" s="9"/>
      <c r="C239" s="10"/>
      <c r="D239" s="9"/>
      <c r="E239" s="8"/>
      <c r="F239" s="8"/>
      <c r="G239" s="11"/>
      <c r="H239" s="12"/>
      <c r="I239" s="12"/>
      <c r="J239" s="16"/>
    </row>
    <row r="240" spans="1:10">
      <c r="A240" s="8" t="s">
        <v>65</v>
      </c>
      <c r="B240" s="9"/>
      <c r="C240" s="10"/>
      <c r="D240" s="9"/>
      <c r="E240" s="8"/>
      <c r="F240" s="8"/>
      <c r="G240" s="11"/>
      <c r="H240" s="12"/>
      <c r="I240" s="12"/>
      <c r="J240" s="16"/>
    </row>
    <row r="241" spans="1:10">
      <c r="A241" s="8" t="s">
        <v>65</v>
      </c>
      <c r="B241" s="9"/>
      <c r="C241" s="10"/>
      <c r="D241" s="9"/>
      <c r="E241" s="8"/>
      <c r="F241" s="8"/>
      <c r="G241" s="11"/>
      <c r="H241" s="12"/>
      <c r="I241" s="12"/>
      <c r="J241" s="16"/>
    </row>
    <row r="242" spans="1:10">
      <c r="A242" s="8" t="s">
        <v>65</v>
      </c>
      <c r="B242" s="9"/>
      <c r="C242" s="10"/>
      <c r="D242" s="9"/>
      <c r="E242" s="8"/>
      <c r="F242" s="8"/>
      <c r="G242" s="11"/>
      <c r="H242" s="12"/>
      <c r="I242" s="12"/>
      <c r="J242" s="16"/>
    </row>
    <row r="243" spans="1:10">
      <c r="A243" s="8" t="s">
        <v>65</v>
      </c>
      <c r="B243" s="9"/>
      <c r="C243" s="10"/>
      <c r="D243" s="9"/>
      <c r="E243" s="8"/>
      <c r="F243" s="8"/>
      <c r="G243" s="11"/>
      <c r="H243" s="12"/>
      <c r="I243" s="12"/>
      <c r="J243" s="16"/>
    </row>
    <row r="244" spans="1:10">
      <c r="A244" s="8" t="s">
        <v>65</v>
      </c>
      <c r="B244" s="9"/>
      <c r="C244" s="10"/>
      <c r="D244" s="9"/>
      <c r="E244" s="8"/>
      <c r="F244" s="8"/>
      <c r="G244" s="11"/>
      <c r="H244" s="12"/>
      <c r="I244" s="12"/>
      <c r="J244" s="16"/>
    </row>
    <row r="245" spans="1:10">
      <c r="A245" s="8" t="s">
        <v>65</v>
      </c>
      <c r="B245" s="9"/>
      <c r="C245" s="10"/>
      <c r="D245" s="9"/>
      <c r="E245" s="8"/>
      <c r="F245" s="8"/>
      <c r="G245" s="11"/>
      <c r="H245" s="12"/>
      <c r="I245" s="12"/>
      <c r="J245" s="16"/>
    </row>
    <row r="246" spans="1:10">
      <c r="A246" s="8" t="s">
        <v>65</v>
      </c>
      <c r="B246" s="9"/>
      <c r="C246" s="10"/>
      <c r="D246" s="9"/>
      <c r="E246" s="8"/>
      <c r="F246" s="8"/>
      <c r="G246" s="11"/>
      <c r="H246" s="12"/>
      <c r="I246" s="12"/>
      <c r="J246" s="16"/>
    </row>
    <row r="247" spans="1:10">
      <c r="A247" s="8" t="s">
        <v>65</v>
      </c>
      <c r="B247" s="9"/>
      <c r="C247" s="10"/>
      <c r="D247" s="9"/>
      <c r="E247" s="8"/>
      <c r="F247" s="8"/>
      <c r="G247" s="11"/>
      <c r="H247" s="12"/>
      <c r="I247" s="12"/>
      <c r="J247" s="16"/>
    </row>
    <row r="248" spans="1:10">
      <c r="A248" s="8" t="s">
        <v>65</v>
      </c>
      <c r="B248" s="9"/>
      <c r="C248" s="10"/>
      <c r="D248" s="9"/>
      <c r="E248" s="8"/>
      <c r="F248" s="8"/>
      <c r="G248" s="11"/>
      <c r="H248" s="12"/>
      <c r="I248" s="12"/>
      <c r="J248" s="16"/>
    </row>
    <row r="249" spans="1:10">
      <c r="A249" s="8" t="s">
        <v>65</v>
      </c>
      <c r="B249" s="9"/>
      <c r="C249" s="10"/>
      <c r="D249" s="9"/>
      <c r="E249" s="8"/>
      <c r="F249" s="8"/>
      <c r="G249" s="11"/>
      <c r="H249" s="12"/>
      <c r="I249" s="12"/>
      <c r="J249" s="16"/>
    </row>
    <row r="250" spans="1:10">
      <c r="A250" s="8" t="s">
        <v>65</v>
      </c>
      <c r="B250" s="9"/>
      <c r="C250" s="10"/>
      <c r="D250" s="9"/>
      <c r="E250" s="8"/>
      <c r="F250" s="8"/>
      <c r="G250" s="11"/>
      <c r="H250" s="12"/>
      <c r="I250" s="12"/>
      <c r="J250" s="16"/>
    </row>
    <row r="251" spans="1:10">
      <c r="A251" s="8" t="s">
        <v>65</v>
      </c>
      <c r="B251" s="9"/>
      <c r="C251" s="10"/>
      <c r="D251" s="9"/>
      <c r="E251" s="8"/>
      <c r="F251" s="8"/>
      <c r="G251" s="11"/>
      <c r="H251" s="12"/>
      <c r="I251" s="12"/>
      <c r="J251" s="16"/>
    </row>
    <row r="252" spans="1:10">
      <c r="A252" s="8" t="s">
        <v>65</v>
      </c>
      <c r="B252" s="9"/>
      <c r="C252" s="10"/>
      <c r="D252" s="9"/>
      <c r="E252" s="8"/>
      <c r="F252" s="8"/>
      <c r="G252" s="11"/>
      <c r="H252" s="12"/>
      <c r="I252" s="12"/>
      <c r="J252" s="16"/>
    </row>
    <row r="253" spans="1:10">
      <c r="A253" s="8" t="s">
        <v>65</v>
      </c>
      <c r="B253" s="9"/>
      <c r="C253" s="10"/>
      <c r="D253" s="9"/>
      <c r="E253" s="8"/>
      <c r="F253" s="8"/>
      <c r="G253" s="11"/>
      <c r="H253" s="12"/>
      <c r="I253" s="12"/>
      <c r="J253" s="16"/>
    </row>
    <row r="254" spans="1:10">
      <c r="A254" s="8" t="s">
        <v>65</v>
      </c>
      <c r="B254" s="9"/>
      <c r="C254" s="10"/>
      <c r="D254" s="9"/>
      <c r="E254" s="8"/>
      <c r="F254" s="8"/>
      <c r="G254" s="11"/>
      <c r="H254" s="12"/>
      <c r="I254" s="12"/>
      <c r="J254" s="16"/>
    </row>
    <row r="255" spans="1:10">
      <c r="A255" s="8" t="s">
        <v>65</v>
      </c>
      <c r="B255" s="9"/>
      <c r="C255" s="10"/>
      <c r="D255" s="9"/>
      <c r="E255" s="8"/>
      <c r="F255" s="8"/>
      <c r="G255" s="11"/>
      <c r="H255" s="12"/>
      <c r="I255" s="12"/>
      <c r="J255" s="16"/>
    </row>
    <row r="256" spans="1:10">
      <c r="A256" s="8" t="s">
        <v>65</v>
      </c>
      <c r="B256" s="9"/>
      <c r="C256" s="10"/>
      <c r="D256" s="9"/>
      <c r="E256" s="8"/>
      <c r="F256" s="8"/>
      <c r="G256" s="11"/>
      <c r="H256" s="12"/>
      <c r="I256" s="12"/>
      <c r="J256" s="16"/>
    </row>
    <row r="257" spans="1:10">
      <c r="A257" s="8" t="s">
        <v>65</v>
      </c>
      <c r="B257" s="9"/>
      <c r="C257" s="10"/>
      <c r="D257" s="9"/>
      <c r="E257" s="8"/>
      <c r="F257" s="8"/>
      <c r="G257" s="11"/>
      <c r="H257" s="12"/>
      <c r="I257" s="12"/>
      <c r="J257" s="16"/>
    </row>
    <row r="258" spans="1:10">
      <c r="A258" s="8" t="s">
        <v>65</v>
      </c>
      <c r="B258" s="9"/>
      <c r="C258" s="10"/>
      <c r="D258" s="9"/>
      <c r="E258" s="8"/>
      <c r="F258" s="8"/>
      <c r="G258" s="11"/>
      <c r="H258" s="12"/>
      <c r="I258" s="12"/>
      <c r="J258" s="16"/>
    </row>
    <row r="259" spans="1:10">
      <c r="A259" s="8" t="s">
        <v>65</v>
      </c>
      <c r="B259" s="9"/>
      <c r="C259" s="10"/>
      <c r="D259" s="9"/>
      <c r="E259" s="8"/>
      <c r="F259" s="8"/>
      <c r="G259" s="11"/>
      <c r="H259" s="12"/>
      <c r="I259" s="12"/>
      <c r="J259" s="16"/>
    </row>
    <row r="260" spans="1:10">
      <c r="A260" s="8" t="s">
        <v>65</v>
      </c>
      <c r="B260" s="9"/>
      <c r="C260" s="10"/>
      <c r="D260" s="9"/>
      <c r="E260" s="8"/>
      <c r="F260" s="8"/>
      <c r="G260" s="11"/>
      <c r="H260" s="12"/>
      <c r="I260" s="12"/>
      <c r="J260" s="16"/>
    </row>
    <row r="261" spans="1:10">
      <c r="A261" s="8" t="s">
        <v>65</v>
      </c>
      <c r="B261" s="9"/>
      <c r="C261" s="10"/>
      <c r="D261" s="9"/>
      <c r="E261" s="8"/>
      <c r="F261" s="8"/>
      <c r="G261" s="11"/>
      <c r="H261" s="12"/>
      <c r="I261" s="12"/>
      <c r="J261" s="16"/>
    </row>
    <row r="262" spans="1:10">
      <c r="A262" s="8" t="s">
        <v>65</v>
      </c>
      <c r="B262" s="9"/>
      <c r="C262" s="10"/>
      <c r="D262" s="9"/>
      <c r="E262" s="8"/>
      <c r="F262" s="8"/>
      <c r="G262" s="11"/>
      <c r="H262" s="12"/>
      <c r="I262" s="12"/>
      <c r="J262" s="16"/>
    </row>
    <row r="263" spans="1:10">
      <c r="A263" s="8" t="s">
        <v>65</v>
      </c>
      <c r="B263" s="9"/>
      <c r="C263" s="10"/>
      <c r="D263" s="9"/>
      <c r="E263" s="8"/>
      <c r="F263" s="8"/>
      <c r="G263" s="11"/>
      <c r="H263" s="12"/>
      <c r="I263" s="12"/>
      <c r="J263" s="16"/>
    </row>
    <row r="264" spans="1:10">
      <c r="A264" s="8" t="s">
        <v>65</v>
      </c>
      <c r="B264" s="9"/>
      <c r="C264" s="10"/>
      <c r="D264" s="9"/>
      <c r="E264" s="8"/>
      <c r="F264" s="8"/>
      <c r="G264" s="11"/>
      <c r="H264" s="12"/>
      <c r="I264" s="12"/>
      <c r="J264" s="16"/>
    </row>
    <row r="265" spans="1:10">
      <c r="A265" s="8" t="s">
        <v>65</v>
      </c>
      <c r="B265" s="9"/>
      <c r="C265" s="10"/>
      <c r="D265" s="9"/>
      <c r="E265" s="8"/>
      <c r="F265" s="8"/>
      <c r="G265" s="11"/>
      <c r="H265" s="12"/>
      <c r="I265" s="12"/>
      <c r="J265" s="16"/>
    </row>
    <row r="266" spans="1:10">
      <c r="A266" s="8" t="s">
        <v>68</v>
      </c>
      <c r="B266" s="9"/>
      <c r="C266" s="10"/>
      <c r="D266" s="9"/>
      <c r="E266" s="8"/>
      <c r="F266" s="8"/>
      <c r="G266" s="11"/>
      <c r="H266" s="12"/>
      <c r="I266" s="12"/>
      <c r="J266" s="16"/>
    </row>
    <row r="267" spans="1:10">
      <c r="A267" s="8" t="s">
        <v>68</v>
      </c>
      <c r="B267" s="9"/>
      <c r="C267" s="10"/>
      <c r="D267" s="9"/>
      <c r="E267" s="8"/>
      <c r="F267" s="8"/>
      <c r="G267" s="11"/>
      <c r="H267" s="12"/>
      <c r="I267" s="12"/>
      <c r="J267" s="16"/>
    </row>
    <row r="268" spans="1:10">
      <c r="A268" s="8" t="s">
        <v>68</v>
      </c>
      <c r="B268" s="9"/>
      <c r="C268" s="10"/>
      <c r="D268" s="9"/>
      <c r="E268" s="8"/>
      <c r="F268" s="8"/>
      <c r="G268" s="11"/>
      <c r="H268" s="12"/>
      <c r="I268" s="12"/>
      <c r="J268" s="16"/>
    </row>
    <row r="269" spans="1:10">
      <c r="A269" s="8" t="s">
        <v>68</v>
      </c>
      <c r="B269" s="9"/>
      <c r="C269" s="10"/>
      <c r="D269" s="9"/>
      <c r="E269" s="8"/>
      <c r="F269" s="8"/>
      <c r="G269" s="11"/>
      <c r="H269" s="12"/>
      <c r="I269" s="12"/>
      <c r="J269" s="16"/>
    </row>
    <row r="270" spans="1:10">
      <c r="A270" s="8" t="s">
        <v>68</v>
      </c>
      <c r="B270" s="9"/>
      <c r="C270" s="10"/>
      <c r="D270" s="9"/>
      <c r="E270" s="8"/>
      <c r="F270" s="8"/>
      <c r="G270" s="11"/>
      <c r="H270" s="12"/>
      <c r="I270" s="12"/>
      <c r="J270" s="16"/>
    </row>
    <row r="271" spans="1:10">
      <c r="A271" s="8" t="s">
        <v>68</v>
      </c>
      <c r="B271" s="9"/>
      <c r="C271" s="10"/>
      <c r="D271" s="9"/>
      <c r="E271" s="8"/>
      <c r="F271" s="8"/>
      <c r="G271" s="11"/>
      <c r="H271" s="12"/>
      <c r="I271" s="12"/>
      <c r="J271" s="16"/>
    </row>
    <row r="272" spans="1:10">
      <c r="A272" s="8" t="s">
        <v>68</v>
      </c>
      <c r="B272" s="9"/>
      <c r="C272" s="10"/>
      <c r="D272" s="9"/>
      <c r="E272" s="8"/>
      <c r="F272" s="8"/>
      <c r="G272" s="11"/>
      <c r="H272" s="12"/>
      <c r="I272" s="12"/>
      <c r="J272" s="16"/>
    </row>
    <row r="273" spans="1:10">
      <c r="A273" s="8" t="s">
        <v>68</v>
      </c>
      <c r="B273" s="9"/>
      <c r="C273" s="10"/>
      <c r="D273" s="9"/>
      <c r="E273" s="8"/>
      <c r="F273" s="8"/>
      <c r="G273" s="11"/>
      <c r="H273" s="12"/>
      <c r="I273" s="12"/>
      <c r="J273" s="16"/>
    </row>
    <row r="274" spans="1:10">
      <c r="A274" s="8" t="s">
        <v>68</v>
      </c>
      <c r="B274" s="9"/>
      <c r="C274" s="10"/>
      <c r="D274" s="9"/>
      <c r="E274" s="8"/>
      <c r="F274" s="8"/>
      <c r="G274" s="11"/>
      <c r="H274" s="12"/>
      <c r="I274" s="12"/>
      <c r="J274" s="16"/>
    </row>
    <row r="275" spans="1:10">
      <c r="A275" s="8" t="s">
        <v>68</v>
      </c>
      <c r="B275" s="9"/>
      <c r="C275" s="10"/>
      <c r="D275" s="9"/>
      <c r="E275" s="8"/>
      <c r="F275" s="8"/>
      <c r="G275" s="11"/>
      <c r="H275" s="12"/>
      <c r="I275" s="12"/>
      <c r="J275" s="16"/>
    </row>
    <row r="276" spans="1:10">
      <c r="A276" s="8" t="s">
        <v>68</v>
      </c>
      <c r="B276" s="9"/>
      <c r="C276" s="10"/>
      <c r="D276" s="9"/>
      <c r="E276" s="8"/>
      <c r="F276" s="8"/>
      <c r="G276" s="11"/>
      <c r="H276" s="12"/>
      <c r="I276" s="12"/>
      <c r="J276" s="16"/>
    </row>
    <row r="277" spans="1:10">
      <c r="A277" s="8" t="s">
        <v>68</v>
      </c>
      <c r="B277" s="9"/>
      <c r="C277" s="10"/>
      <c r="D277" s="9"/>
      <c r="E277" s="8"/>
      <c r="F277" s="8"/>
      <c r="G277" s="11"/>
      <c r="H277" s="12"/>
      <c r="I277" s="12"/>
      <c r="J277" s="16"/>
    </row>
    <row r="278" spans="1:10">
      <c r="A278" s="8" t="s">
        <v>68</v>
      </c>
      <c r="B278" s="9"/>
      <c r="C278" s="10"/>
      <c r="D278" s="9"/>
      <c r="E278" s="8"/>
      <c r="F278" s="8"/>
      <c r="G278" s="11"/>
      <c r="H278" s="12"/>
      <c r="I278" s="12"/>
      <c r="J278" s="16"/>
    </row>
    <row r="279" spans="1:10">
      <c r="A279" s="8" t="s">
        <v>68</v>
      </c>
      <c r="B279" s="9"/>
      <c r="C279" s="10"/>
      <c r="D279" s="9"/>
      <c r="E279" s="8"/>
      <c r="F279" s="8"/>
      <c r="G279" s="11"/>
      <c r="H279" s="12"/>
      <c r="I279" s="12"/>
      <c r="J279" s="16"/>
    </row>
    <row r="280" spans="1:10">
      <c r="A280" s="8" t="s">
        <v>68</v>
      </c>
      <c r="B280" s="9"/>
      <c r="C280" s="10"/>
      <c r="D280" s="9"/>
      <c r="E280" s="8"/>
      <c r="F280" s="8"/>
      <c r="G280" s="11"/>
      <c r="H280" s="12"/>
      <c r="I280" s="12"/>
      <c r="J280" s="16"/>
    </row>
    <row r="281" spans="1:10">
      <c r="A281" s="8" t="s">
        <v>68</v>
      </c>
      <c r="B281" s="9"/>
      <c r="C281" s="10"/>
      <c r="D281" s="9"/>
      <c r="E281" s="8"/>
      <c r="F281" s="8"/>
      <c r="G281" s="11"/>
      <c r="H281" s="12"/>
      <c r="I281" s="12"/>
      <c r="J281" s="16"/>
    </row>
    <row r="282" spans="1:10">
      <c r="A282" s="8" t="s">
        <v>68</v>
      </c>
      <c r="B282" s="9"/>
      <c r="C282" s="10"/>
      <c r="D282" s="9"/>
      <c r="E282" s="8"/>
      <c r="F282" s="8"/>
      <c r="G282" s="11"/>
      <c r="H282" s="12"/>
      <c r="I282" s="12"/>
      <c r="J282" s="16"/>
    </row>
    <row r="283" spans="1:10">
      <c r="A283" s="8" t="s">
        <v>68</v>
      </c>
      <c r="B283" s="9"/>
      <c r="C283" s="10"/>
      <c r="D283" s="9"/>
      <c r="E283" s="8"/>
      <c r="F283" s="8"/>
      <c r="G283" s="11"/>
      <c r="H283" s="12"/>
      <c r="I283" s="12"/>
      <c r="J283" s="16"/>
    </row>
    <row r="284" spans="1:10">
      <c r="A284" s="8" t="s">
        <v>68</v>
      </c>
      <c r="B284" s="9"/>
      <c r="C284" s="10"/>
      <c r="D284" s="9"/>
      <c r="E284" s="8"/>
      <c r="F284" s="8"/>
      <c r="G284" s="11"/>
      <c r="H284" s="12"/>
      <c r="I284" s="12"/>
      <c r="J284" s="16"/>
    </row>
    <row r="285" spans="1:10">
      <c r="A285" s="8" t="s">
        <v>68</v>
      </c>
      <c r="B285" s="9"/>
      <c r="C285" s="10"/>
      <c r="D285" s="9"/>
      <c r="E285" s="8"/>
      <c r="F285" s="8"/>
      <c r="G285" s="11"/>
      <c r="H285" s="12"/>
      <c r="I285" s="12"/>
      <c r="J285" s="16"/>
    </row>
    <row r="286" spans="1:10">
      <c r="A286" s="8" t="s">
        <v>68</v>
      </c>
      <c r="B286" s="9"/>
      <c r="C286" s="10"/>
      <c r="D286" s="9"/>
      <c r="E286" s="8"/>
      <c r="F286" s="8"/>
      <c r="G286" s="11"/>
      <c r="H286" s="12"/>
      <c r="I286" s="12"/>
      <c r="J286" s="16"/>
    </row>
    <row r="287" spans="1:10">
      <c r="A287" s="8" t="s">
        <v>68</v>
      </c>
      <c r="B287" s="9"/>
      <c r="C287" s="10"/>
      <c r="D287" s="9"/>
      <c r="E287" s="8"/>
      <c r="F287" s="8"/>
      <c r="G287" s="11"/>
      <c r="H287" s="12"/>
      <c r="I287" s="12"/>
      <c r="J287" s="16"/>
    </row>
    <row r="288" spans="1:10">
      <c r="A288" s="8" t="s">
        <v>68</v>
      </c>
      <c r="B288" s="9"/>
      <c r="C288" s="10"/>
      <c r="D288" s="9"/>
      <c r="E288" s="8"/>
      <c r="F288" s="8"/>
      <c r="G288" s="11"/>
      <c r="H288" s="12"/>
      <c r="I288" s="12"/>
      <c r="J288" s="16"/>
    </row>
    <row r="289" spans="1:10">
      <c r="A289" s="8" t="s">
        <v>68</v>
      </c>
      <c r="B289" s="9"/>
      <c r="C289" s="10"/>
      <c r="D289" s="9"/>
      <c r="E289" s="8"/>
      <c r="F289" s="8"/>
      <c r="G289" s="11"/>
      <c r="H289" s="12"/>
      <c r="I289" s="12"/>
      <c r="J289" s="16"/>
    </row>
    <row r="290" spans="1:10">
      <c r="A290" s="8" t="s">
        <v>68</v>
      </c>
      <c r="B290" s="9"/>
      <c r="C290" s="10"/>
      <c r="D290" s="9"/>
      <c r="E290" s="8"/>
      <c r="F290" s="8"/>
      <c r="G290" s="11"/>
      <c r="H290" s="12"/>
      <c r="I290" s="12"/>
      <c r="J290" s="16"/>
    </row>
    <row r="291" spans="1:10">
      <c r="A291" s="8" t="s">
        <v>68</v>
      </c>
      <c r="B291" s="9"/>
      <c r="C291" s="10"/>
      <c r="D291" s="9"/>
      <c r="E291" s="8"/>
      <c r="F291" s="8"/>
      <c r="G291" s="11"/>
      <c r="H291" s="12"/>
      <c r="I291" s="12"/>
      <c r="J291" s="16"/>
    </row>
    <row r="292" spans="1:10">
      <c r="A292" s="8" t="s">
        <v>68</v>
      </c>
      <c r="B292" s="9"/>
      <c r="C292" s="10"/>
      <c r="D292" s="9"/>
      <c r="E292" s="8"/>
      <c r="F292" s="8"/>
      <c r="G292" s="11"/>
      <c r="H292" s="12"/>
      <c r="I292" s="12"/>
      <c r="J292" s="16"/>
    </row>
    <row r="293" spans="1:10">
      <c r="A293" s="8" t="s">
        <v>68</v>
      </c>
      <c r="B293" s="9"/>
      <c r="C293" s="10"/>
      <c r="D293" s="9"/>
      <c r="E293" s="8"/>
      <c r="F293" s="8"/>
      <c r="G293" s="11"/>
      <c r="H293" s="12"/>
      <c r="I293" s="12"/>
      <c r="J293" s="16"/>
    </row>
    <row r="294" spans="1:10">
      <c r="A294" s="8" t="s">
        <v>68</v>
      </c>
      <c r="B294" s="9"/>
      <c r="C294" s="10"/>
      <c r="D294" s="9"/>
      <c r="E294" s="8"/>
      <c r="F294" s="8"/>
      <c r="G294" s="11"/>
      <c r="H294" s="12"/>
      <c r="I294" s="12"/>
      <c r="J294" s="16"/>
    </row>
    <row r="295" spans="1:10">
      <c r="A295" s="8" t="s">
        <v>68</v>
      </c>
      <c r="B295" s="9"/>
      <c r="C295" s="10"/>
      <c r="D295" s="9"/>
      <c r="E295" s="8"/>
      <c r="F295" s="8"/>
      <c r="G295" s="11"/>
      <c r="H295" s="12"/>
      <c r="I295" s="12"/>
      <c r="J295" s="16"/>
    </row>
    <row r="296" spans="1:10">
      <c r="A296" s="8" t="s">
        <v>68</v>
      </c>
      <c r="B296" s="9"/>
      <c r="C296" s="10"/>
      <c r="D296" s="9"/>
      <c r="E296" s="8"/>
      <c r="F296" s="8"/>
      <c r="G296" s="11"/>
      <c r="H296" s="12"/>
      <c r="I296" s="12"/>
      <c r="J296" s="16"/>
    </row>
    <row r="297" spans="1:10">
      <c r="A297" s="8" t="s">
        <v>68</v>
      </c>
      <c r="B297" s="9"/>
      <c r="C297" s="10"/>
      <c r="D297" s="9"/>
      <c r="E297" s="8"/>
      <c r="F297" s="8"/>
      <c r="G297" s="11"/>
      <c r="H297" s="12"/>
      <c r="I297" s="12"/>
      <c r="J297" s="16"/>
    </row>
    <row r="298" spans="1:10">
      <c r="A298" s="8" t="s">
        <v>68</v>
      </c>
      <c r="B298" s="9"/>
      <c r="C298" s="10"/>
      <c r="D298" s="9"/>
      <c r="E298" s="8"/>
      <c r="F298" s="8"/>
      <c r="G298" s="11"/>
      <c r="H298" s="12"/>
      <c r="I298" s="12"/>
      <c r="J298" s="16"/>
    </row>
    <row r="299" spans="1:10">
      <c r="A299" s="8" t="s">
        <v>68</v>
      </c>
      <c r="B299" s="9"/>
      <c r="C299" s="10"/>
      <c r="D299" s="9"/>
      <c r="E299" s="8"/>
      <c r="F299" s="8"/>
      <c r="G299" s="11"/>
      <c r="H299" s="12"/>
      <c r="I299" s="12"/>
      <c r="J299" s="16"/>
    </row>
    <row r="300" spans="1:10">
      <c r="A300" s="8" t="s">
        <v>68</v>
      </c>
      <c r="B300" s="9"/>
      <c r="C300" s="10"/>
      <c r="D300" s="9"/>
      <c r="E300" s="8"/>
      <c r="F300" s="8"/>
      <c r="G300" s="11"/>
      <c r="H300" s="12"/>
      <c r="I300" s="12"/>
      <c r="J300" s="16"/>
    </row>
    <row r="301" spans="1:10">
      <c r="A301" s="8" t="s">
        <v>68</v>
      </c>
      <c r="B301" s="9"/>
      <c r="C301" s="10"/>
      <c r="D301" s="9"/>
      <c r="E301" s="8"/>
      <c r="F301" s="8"/>
      <c r="G301" s="11"/>
      <c r="H301" s="12"/>
      <c r="I301" s="12"/>
      <c r="J301" s="16"/>
    </row>
    <row r="302" spans="1:10">
      <c r="A302" s="8" t="s">
        <v>68</v>
      </c>
      <c r="B302" s="9"/>
      <c r="C302" s="10"/>
      <c r="D302" s="9"/>
      <c r="E302" s="8"/>
      <c r="F302" s="8"/>
      <c r="G302" s="11"/>
      <c r="H302" s="12"/>
      <c r="I302" s="12"/>
      <c r="J302" s="16"/>
    </row>
    <row r="303" spans="1:10">
      <c r="A303" s="8" t="s">
        <v>68</v>
      </c>
      <c r="B303" s="9"/>
      <c r="C303" s="10"/>
      <c r="D303" s="9"/>
      <c r="E303" s="8"/>
      <c r="F303" s="8"/>
      <c r="G303" s="11"/>
      <c r="H303" s="12"/>
      <c r="I303" s="12"/>
      <c r="J303" s="16"/>
    </row>
    <row r="304" spans="1:10">
      <c r="A304" s="8" t="s">
        <v>68</v>
      </c>
      <c r="B304" s="9"/>
      <c r="C304" s="10"/>
      <c r="D304" s="9"/>
      <c r="E304" s="8"/>
      <c r="F304" s="8"/>
      <c r="G304" s="11"/>
      <c r="H304" s="12"/>
      <c r="I304" s="12"/>
      <c r="J304" s="16"/>
    </row>
    <row r="305" spans="1:10">
      <c r="A305" s="8" t="s">
        <v>68</v>
      </c>
      <c r="B305" s="9"/>
      <c r="C305" s="10"/>
      <c r="D305" s="9"/>
      <c r="E305" s="8"/>
      <c r="F305" s="8"/>
      <c r="G305" s="11"/>
      <c r="H305" s="12"/>
      <c r="I305" s="12"/>
      <c r="J305" s="16"/>
    </row>
    <row r="306" spans="1:10">
      <c r="A306" s="8" t="s">
        <v>68</v>
      </c>
      <c r="B306" s="9"/>
      <c r="C306" s="10"/>
      <c r="D306" s="9"/>
      <c r="E306" s="8"/>
      <c r="F306" s="8"/>
      <c r="G306" s="11"/>
      <c r="H306" s="12"/>
      <c r="I306" s="12"/>
      <c r="J306" s="16"/>
    </row>
    <row r="307" spans="1:10">
      <c r="A307" s="8" t="s">
        <v>68</v>
      </c>
      <c r="B307" s="9"/>
      <c r="C307" s="10"/>
      <c r="D307" s="9"/>
      <c r="E307" s="8"/>
      <c r="F307" s="8"/>
      <c r="G307" s="11"/>
      <c r="H307" s="12"/>
      <c r="I307" s="12"/>
      <c r="J307" s="16"/>
    </row>
    <row r="308" spans="1:10">
      <c r="A308" s="8" t="s">
        <v>68</v>
      </c>
      <c r="B308" s="9"/>
      <c r="C308" s="10"/>
      <c r="D308" s="9"/>
      <c r="E308" s="8"/>
      <c r="F308" s="8"/>
      <c r="G308" s="11"/>
      <c r="H308" s="12"/>
      <c r="I308" s="12"/>
      <c r="J308" s="16"/>
    </row>
    <row r="309" spans="1:10">
      <c r="A309" s="8" t="s">
        <v>68</v>
      </c>
      <c r="B309" s="9"/>
      <c r="C309" s="10"/>
      <c r="D309" s="9"/>
      <c r="E309" s="8"/>
      <c r="F309" s="8"/>
      <c r="G309" s="11"/>
      <c r="H309" s="12"/>
      <c r="I309" s="12"/>
      <c r="J309" s="16"/>
    </row>
    <row r="310" spans="1:10">
      <c r="A310" s="8" t="s">
        <v>68</v>
      </c>
      <c r="B310" s="9"/>
      <c r="C310" s="10"/>
      <c r="D310" s="9"/>
      <c r="E310" s="8"/>
      <c r="F310" s="8"/>
      <c r="G310" s="11"/>
      <c r="H310" s="12"/>
      <c r="I310" s="12"/>
      <c r="J310" s="16"/>
    </row>
    <row r="311" spans="1:10">
      <c r="A311" s="8" t="s">
        <v>68</v>
      </c>
      <c r="B311" s="9"/>
      <c r="C311" s="10"/>
      <c r="D311" s="9"/>
      <c r="E311" s="8"/>
      <c r="F311" s="8"/>
      <c r="G311" s="11"/>
      <c r="H311" s="12"/>
      <c r="I311" s="12"/>
      <c r="J311" s="16"/>
    </row>
    <row r="312" spans="1:10">
      <c r="A312" s="8" t="s">
        <v>68</v>
      </c>
      <c r="B312" s="9"/>
      <c r="C312" s="10"/>
      <c r="D312" s="9"/>
      <c r="E312" s="8"/>
      <c r="F312" s="8"/>
      <c r="G312" s="11"/>
      <c r="H312" s="12"/>
      <c r="I312" s="12"/>
      <c r="J312" s="16"/>
    </row>
    <row r="313" spans="1:10">
      <c r="A313" s="8" t="s">
        <v>68</v>
      </c>
      <c r="B313" s="9"/>
      <c r="C313" s="10"/>
      <c r="D313" s="9"/>
      <c r="E313" s="8"/>
      <c r="F313" s="8"/>
      <c r="G313" s="11"/>
      <c r="H313" s="12"/>
      <c r="I313" s="12"/>
      <c r="J313" s="16"/>
    </row>
    <row r="314" spans="1:10">
      <c r="A314" s="8" t="s">
        <v>68</v>
      </c>
      <c r="B314" s="9"/>
      <c r="C314" s="10"/>
      <c r="D314" s="9"/>
      <c r="E314" s="8"/>
      <c r="F314" s="8"/>
      <c r="G314" s="11"/>
      <c r="H314" s="12"/>
      <c r="I314" s="12"/>
      <c r="J314" s="16"/>
    </row>
    <row r="315" spans="1:10">
      <c r="A315" s="8" t="s">
        <v>68</v>
      </c>
      <c r="B315" s="9"/>
      <c r="C315" s="10"/>
      <c r="D315" s="9"/>
      <c r="E315" s="8"/>
      <c r="F315" s="8"/>
      <c r="G315" s="11"/>
      <c r="H315" s="12"/>
      <c r="I315" s="12"/>
      <c r="J315" s="16"/>
    </row>
    <row r="316" spans="1:10">
      <c r="A316" s="8" t="s">
        <v>68</v>
      </c>
      <c r="B316" s="9"/>
      <c r="C316" s="10"/>
      <c r="D316" s="9"/>
      <c r="E316" s="8"/>
      <c r="F316" s="8"/>
      <c r="G316" s="11"/>
      <c r="H316" s="12"/>
      <c r="I316" s="12"/>
      <c r="J316" s="16"/>
    </row>
    <row r="317" spans="1:10">
      <c r="A317" s="8" t="s">
        <v>68</v>
      </c>
      <c r="B317" s="9"/>
      <c r="C317" s="10"/>
      <c r="D317" s="9"/>
      <c r="E317" s="8"/>
      <c r="F317" s="8"/>
      <c r="G317" s="11"/>
      <c r="H317" s="12"/>
      <c r="I317" s="12"/>
      <c r="J317" s="16"/>
    </row>
    <row r="318" spans="1:10">
      <c r="A318" s="8" t="s">
        <v>68</v>
      </c>
      <c r="B318" s="9"/>
      <c r="C318" s="10"/>
      <c r="D318" s="9"/>
      <c r="E318" s="8"/>
      <c r="F318" s="8"/>
      <c r="G318" s="11"/>
      <c r="H318" s="12"/>
      <c r="I318" s="12"/>
      <c r="J318" s="16"/>
    </row>
    <row r="319" spans="1:10">
      <c r="A319" s="8" t="s">
        <v>68</v>
      </c>
      <c r="B319" s="9"/>
      <c r="C319" s="10"/>
      <c r="D319" s="9"/>
      <c r="E319" s="8"/>
      <c r="F319" s="8"/>
      <c r="G319" s="11"/>
      <c r="H319" s="12"/>
      <c r="I319" s="12"/>
      <c r="J319" s="16"/>
    </row>
    <row r="320" spans="1:10">
      <c r="A320" s="8" t="s">
        <v>68</v>
      </c>
      <c r="B320" s="9"/>
      <c r="C320" s="10"/>
      <c r="D320" s="9"/>
      <c r="E320" s="8"/>
      <c r="F320" s="8"/>
      <c r="G320" s="11"/>
      <c r="H320" s="12"/>
      <c r="I320" s="12"/>
      <c r="J320" s="16"/>
    </row>
    <row r="321" spans="1:10">
      <c r="A321" s="8" t="s">
        <v>68</v>
      </c>
      <c r="B321" s="9"/>
      <c r="C321" s="10"/>
      <c r="D321" s="9"/>
      <c r="E321" s="8"/>
      <c r="F321" s="8"/>
      <c r="G321" s="11"/>
      <c r="H321" s="12"/>
      <c r="I321" s="12"/>
      <c r="J321" s="16"/>
    </row>
    <row r="322" spans="1:10">
      <c r="A322" s="8" t="s">
        <v>68</v>
      </c>
      <c r="B322" s="9"/>
      <c r="C322" s="10"/>
      <c r="D322" s="9"/>
      <c r="E322" s="8"/>
      <c r="F322" s="8"/>
      <c r="G322" s="11"/>
      <c r="H322" s="12"/>
      <c r="I322" s="12"/>
      <c r="J322" s="16"/>
    </row>
    <row r="323" spans="1:10">
      <c r="A323" s="8" t="s">
        <v>68</v>
      </c>
      <c r="B323" s="9"/>
      <c r="C323" s="10"/>
      <c r="D323" s="9"/>
      <c r="E323" s="8"/>
      <c r="F323" s="8"/>
      <c r="G323" s="11"/>
      <c r="H323" s="12"/>
      <c r="I323" s="12"/>
      <c r="J323" s="16"/>
    </row>
    <row r="324" spans="1:10">
      <c r="A324" s="8" t="s">
        <v>68</v>
      </c>
      <c r="B324" s="9"/>
      <c r="C324" s="10"/>
      <c r="D324" s="9"/>
      <c r="E324" s="8"/>
      <c r="F324" s="8"/>
      <c r="G324" s="11"/>
      <c r="H324" s="12"/>
      <c r="I324" s="12"/>
      <c r="J324" s="16"/>
    </row>
    <row r="325" spans="1:10">
      <c r="A325" s="8" t="s">
        <v>68</v>
      </c>
      <c r="B325" s="9"/>
      <c r="C325" s="10"/>
      <c r="D325" s="9"/>
      <c r="E325" s="8"/>
      <c r="F325" s="8"/>
      <c r="G325" s="11"/>
      <c r="H325" s="12"/>
      <c r="I325" s="12"/>
      <c r="J325" s="16"/>
    </row>
    <row r="326" spans="1:10">
      <c r="A326" s="8" t="s">
        <v>68</v>
      </c>
      <c r="B326" s="9"/>
      <c r="C326" s="10"/>
      <c r="D326" s="9"/>
      <c r="E326" s="8"/>
      <c r="F326" s="8"/>
      <c r="G326" s="11"/>
      <c r="H326" s="12"/>
      <c r="I326" s="12"/>
      <c r="J326" s="16"/>
    </row>
    <row r="327" spans="1:10">
      <c r="A327" s="8" t="s">
        <v>68</v>
      </c>
      <c r="B327" s="9"/>
      <c r="C327" s="10"/>
      <c r="D327" s="9"/>
      <c r="E327" s="8"/>
      <c r="F327" s="8"/>
      <c r="G327" s="11"/>
      <c r="H327" s="12"/>
      <c r="I327" s="12"/>
      <c r="J327" s="16"/>
    </row>
    <row r="328" spans="1:10">
      <c r="A328" s="8" t="s">
        <v>68</v>
      </c>
      <c r="B328" s="9"/>
      <c r="C328" s="10"/>
      <c r="D328" s="9"/>
      <c r="E328" s="8"/>
      <c r="F328" s="8"/>
      <c r="G328" s="11"/>
      <c r="H328" s="12"/>
      <c r="I328" s="12"/>
      <c r="J328" s="16"/>
    </row>
    <row r="329" spans="1:10">
      <c r="A329" s="8" t="s">
        <v>68</v>
      </c>
      <c r="B329" s="9"/>
      <c r="C329" s="10"/>
      <c r="D329" s="9"/>
      <c r="E329" s="8"/>
      <c r="F329" s="8"/>
      <c r="G329" s="11"/>
      <c r="H329" s="12"/>
      <c r="I329" s="12"/>
      <c r="J329" s="16"/>
    </row>
    <row r="330" spans="1:10">
      <c r="A330" s="8" t="s">
        <v>68</v>
      </c>
      <c r="B330" s="9"/>
      <c r="C330" s="10"/>
      <c r="D330" s="9"/>
      <c r="E330" s="8"/>
      <c r="F330" s="8"/>
      <c r="G330" s="11"/>
      <c r="H330" s="12"/>
      <c r="I330" s="12"/>
      <c r="J330" s="16"/>
    </row>
    <row r="331" spans="1:10">
      <c r="A331" s="8" t="s">
        <v>68</v>
      </c>
      <c r="B331" s="9"/>
      <c r="C331" s="10"/>
      <c r="D331" s="9"/>
      <c r="E331" s="8"/>
      <c r="F331" s="8"/>
      <c r="G331" s="11"/>
      <c r="H331" s="12"/>
      <c r="I331" s="12"/>
      <c r="J331" s="16"/>
    </row>
    <row r="332" spans="1:10">
      <c r="A332" s="8" t="s">
        <v>68</v>
      </c>
      <c r="B332" s="9"/>
      <c r="C332" s="10"/>
      <c r="D332" s="9"/>
      <c r="E332" s="8"/>
      <c r="F332" s="8"/>
      <c r="G332" s="11"/>
      <c r="H332" s="12"/>
      <c r="I332" s="12"/>
      <c r="J332" s="16"/>
    </row>
    <row r="333" spans="1:10">
      <c r="A333" s="8" t="s">
        <v>68</v>
      </c>
      <c r="B333" s="9"/>
      <c r="C333" s="10"/>
      <c r="D333" s="9"/>
      <c r="E333" s="8"/>
      <c r="F333" s="8"/>
      <c r="G333" s="11"/>
      <c r="H333" s="12"/>
      <c r="I333" s="12"/>
      <c r="J333" s="16"/>
    </row>
    <row r="334" spans="1:10">
      <c r="A334" s="8" t="s">
        <v>68</v>
      </c>
      <c r="B334" s="9"/>
      <c r="C334" s="10"/>
      <c r="D334" s="9"/>
      <c r="E334" s="8"/>
      <c r="F334" s="8"/>
      <c r="G334" s="11"/>
      <c r="H334" s="12"/>
      <c r="I334" s="12"/>
      <c r="J334" s="16"/>
    </row>
    <row r="335" spans="1:10">
      <c r="A335" s="8" t="s">
        <v>69</v>
      </c>
      <c r="B335" s="9"/>
      <c r="C335" s="10"/>
      <c r="D335" s="9"/>
      <c r="E335" s="8"/>
      <c r="F335" s="8"/>
      <c r="G335" s="11"/>
      <c r="H335" s="12"/>
      <c r="I335" s="12"/>
      <c r="J335" s="16"/>
    </row>
    <row r="336" spans="1:10">
      <c r="A336" s="8" t="s">
        <v>69</v>
      </c>
      <c r="B336" s="9"/>
      <c r="C336" s="10"/>
      <c r="D336" s="9"/>
      <c r="E336" s="8"/>
      <c r="F336" s="8"/>
      <c r="G336" s="11"/>
      <c r="H336" s="12"/>
      <c r="I336" s="12"/>
      <c r="J336" s="16"/>
    </row>
    <row r="337" spans="1:10">
      <c r="A337" s="8" t="s">
        <v>69</v>
      </c>
      <c r="B337" s="9"/>
      <c r="C337" s="10"/>
      <c r="D337" s="9"/>
      <c r="E337" s="8"/>
      <c r="F337" s="8"/>
      <c r="G337" s="11"/>
      <c r="H337" s="12"/>
      <c r="I337" s="12"/>
      <c r="J337" s="16"/>
    </row>
    <row r="338" spans="1:10">
      <c r="A338" s="8" t="s">
        <v>69</v>
      </c>
      <c r="B338" s="9"/>
      <c r="C338" s="10"/>
      <c r="D338" s="9"/>
      <c r="E338" s="8"/>
      <c r="F338" s="8"/>
      <c r="G338" s="11"/>
      <c r="H338" s="12"/>
      <c r="I338" s="12"/>
      <c r="J338" s="16"/>
    </row>
    <row r="339" spans="1:10">
      <c r="A339" s="8" t="s">
        <v>69</v>
      </c>
      <c r="B339" s="9"/>
      <c r="C339" s="10"/>
      <c r="D339" s="9"/>
      <c r="E339" s="8"/>
      <c r="F339" s="8"/>
      <c r="G339" s="11"/>
      <c r="H339" s="12"/>
      <c r="I339" s="12"/>
      <c r="J339" s="16"/>
    </row>
    <row r="340" spans="1:10">
      <c r="A340" s="8" t="s">
        <v>69</v>
      </c>
      <c r="B340" s="9"/>
      <c r="C340" s="10"/>
      <c r="D340" s="9"/>
      <c r="E340" s="8"/>
      <c r="F340" s="8"/>
      <c r="G340" s="11"/>
      <c r="H340" s="12"/>
      <c r="I340" s="12"/>
      <c r="J340" s="16"/>
    </row>
    <row r="341" spans="1:10">
      <c r="A341" s="8" t="s">
        <v>69</v>
      </c>
      <c r="B341" s="9"/>
      <c r="C341" s="10"/>
      <c r="D341" s="9"/>
      <c r="E341" s="8"/>
      <c r="F341" s="8"/>
      <c r="G341" s="11"/>
      <c r="H341" s="12"/>
      <c r="I341" s="12"/>
      <c r="J341" s="16"/>
    </row>
    <row r="342" spans="1:10">
      <c r="A342" s="8" t="s">
        <v>69</v>
      </c>
      <c r="B342" s="9"/>
      <c r="C342" s="10"/>
      <c r="D342" s="9"/>
      <c r="E342" s="8"/>
      <c r="F342" s="8"/>
      <c r="G342" s="11"/>
      <c r="H342" s="12"/>
      <c r="I342" s="12"/>
      <c r="J342" s="16"/>
    </row>
    <row r="343" spans="1:10">
      <c r="A343" s="8" t="s">
        <v>69</v>
      </c>
      <c r="B343" s="9"/>
      <c r="C343" s="10"/>
      <c r="D343" s="9"/>
      <c r="E343" s="8"/>
      <c r="F343" s="8"/>
      <c r="G343" s="11"/>
      <c r="H343" s="12"/>
      <c r="I343" s="12"/>
      <c r="J343" s="16"/>
    </row>
    <row r="344" spans="1:10">
      <c r="A344" s="8" t="s">
        <v>69</v>
      </c>
      <c r="B344" s="9"/>
      <c r="C344" s="10"/>
      <c r="D344" s="9"/>
      <c r="E344" s="8"/>
      <c r="F344" s="8"/>
      <c r="G344" s="11"/>
      <c r="H344" s="12"/>
      <c r="I344" s="12"/>
      <c r="J344" s="16"/>
    </row>
    <row r="345" spans="1:10">
      <c r="A345" s="8" t="s">
        <v>69</v>
      </c>
      <c r="B345" s="9"/>
      <c r="C345" s="10"/>
      <c r="D345" s="9"/>
      <c r="E345" s="8"/>
      <c r="F345" s="8"/>
      <c r="G345" s="11"/>
      <c r="H345" s="12"/>
      <c r="I345" s="12"/>
      <c r="J345" s="16"/>
    </row>
    <row r="346" spans="1:10">
      <c r="A346" s="8" t="s">
        <v>69</v>
      </c>
      <c r="B346" s="9"/>
      <c r="C346" s="10"/>
      <c r="D346" s="9"/>
      <c r="E346" s="8"/>
      <c r="F346" s="8"/>
      <c r="G346" s="11"/>
      <c r="H346" s="12"/>
      <c r="I346" s="12"/>
      <c r="J346" s="16"/>
    </row>
    <row r="347" spans="1:10">
      <c r="A347" s="8" t="s">
        <v>69</v>
      </c>
      <c r="B347" s="9"/>
      <c r="C347" s="10"/>
      <c r="D347" s="9"/>
      <c r="E347" s="8"/>
      <c r="F347" s="8"/>
      <c r="G347" s="11"/>
      <c r="H347" s="12"/>
      <c r="I347" s="12"/>
      <c r="J347" s="16"/>
    </row>
    <row r="348" spans="1:10">
      <c r="A348" s="8" t="s">
        <v>69</v>
      </c>
      <c r="B348" s="9"/>
      <c r="C348" s="10"/>
      <c r="D348" s="9"/>
      <c r="E348" s="8"/>
      <c r="F348" s="8"/>
      <c r="G348" s="11"/>
      <c r="H348" s="12"/>
      <c r="I348" s="12"/>
      <c r="J348" s="16"/>
    </row>
    <row r="349" spans="1:10">
      <c r="A349" s="8" t="s">
        <v>69</v>
      </c>
      <c r="B349" s="9"/>
      <c r="C349" s="10"/>
      <c r="D349" s="9"/>
      <c r="E349" s="8"/>
      <c r="F349" s="8"/>
      <c r="G349" s="11"/>
      <c r="H349" s="12"/>
      <c r="I349" s="12"/>
      <c r="J349" s="16"/>
    </row>
    <row r="350" spans="1:10">
      <c r="A350" s="8" t="s">
        <v>69</v>
      </c>
      <c r="B350" s="9"/>
      <c r="C350" s="10"/>
      <c r="D350" s="9"/>
      <c r="E350" s="8"/>
      <c r="F350" s="8"/>
      <c r="G350" s="11"/>
      <c r="H350" s="12"/>
      <c r="I350" s="12"/>
      <c r="J350" s="16"/>
    </row>
    <row r="351" spans="1:10">
      <c r="A351" s="8" t="s">
        <v>69</v>
      </c>
      <c r="B351" s="9"/>
      <c r="C351" s="10"/>
      <c r="D351" s="9"/>
      <c r="E351" s="8"/>
      <c r="F351" s="8"/>
      <c r="G351" s="11"/>
      <c r="H351" s="12"/>
      <c r="I351" s="12"/>
      <c r="J351" s="16"/>
    </row>
    <row r="352" spans="1:10">
      <c r="A352" s="8" t="s">
        <v>69</v>
      </c>
      <c r="B352" s="9"/>
      <c r="C352" s="10"/>
      <c r="D352" s="9"/>
      <c r="E352" s="8"/>
      <c r="F352" s="8"/>
      <c r="G352" s="11"/>
      <c r="H352" s="12"/>
      <c r="I352" s="12"/>
      <c r="J352" s="16"/>
    </row>
    <row r="353" spans="1:10">
      <c r="A353" s="8" t="s">
        <v>69</v>
      </c>
      <c r="B353" s="9"/>
      <c r="C353" s="10"/>
      <c r="D353" s="9"/>
      <c r="E353" s="8"/>
      <c r="F353" s="8"/>
      <c r="G353" s="11"/>
      <c r="H353" s="12"/>
      <c r="I353" s="12"/>
      <c r="J353" s="16"/>
    </row>
    <row r="354" spans="1:10">
      <c r="A354" s="8" t="s">
        <v>70</v>
      </c>
      <c r="B354" s="9"/>
      <c r="C354" s="10"/>
      <c r="D354" s="9"/>
      <c r="E354" s="8"/>
      <c r="F354" s="8"/>
      <c r="G354" s="11"/>
      <c r="H354" s="12"/>
      <c r="I354" s="12"/>
      <c r="J354" s="16"/>
    </row>
    <row r="355" spans="1:10">
      <c r="A355" s="8" t="s">
        <v>70</v>
      </c>
      <c r="B355" s="9"/>
      <c r="C355" s="10"/>
      <c r="D355" s="9"/>
      <c r="E355" s="8"/>
      <c r="F355" s="8"/>
      <c r="G355" s="11"/>
      <c r="H355" s="12"/>
      <c r="I355" s="12"/>
      <c r="J355" s="16"/>
    </row>
    <row r="356" spans="1:10">
      <c r="A356" s="8" t="s">
        <v>70</v>
      </c>
      <c r="B356" s="9"/>
      <c r="C356" s="10"/>
      <c r="D356" s="9"/>
      <c r="E356" s="8"/>
      <c r="F356" s="8"/>
      <c r="G356" s="11"/>
      <c r="H356" s="12"/>
      <c r="I356" s="12"/>
      <c r="J356" s="16"/>
    </row>
    <row r="357" spans="1:10">
      <c r="A357" s="8" t="s">
        <v>70</v>
      </c>
      <c r="B357" s="9"/>
      <c r="C357" s="10"/>
      <c r="D357" s="9"/>
      <c r="E357" s="8"/>
      <c r="F357" s="8"/>
      <c r="G357" s="11"/>
      <c r="H357" s="12"/>
      <c r="I357" s="12"/>
      <c r="J357" s="16"/>
    </row>
    <row r="358" spans="1:10">
      <c r="A358" s="8" t="s">
        <v>70</v>
      </c>
      <c r="B358" s="9"/>
      <c r="C358" s="10"/>
      <c r="D358" s="9"/>
      <c r="E358" s="8"/>
      <c r="F358" s="8"/>
      <c r="G358" s="11"/>
      <c r="H358" s="12"/>
      <c r="I358" s="12"/>
      <c r="J358" s="16"/>
    </row>
    <row r="359" spans="1:10">
      <c r="A359" s="8" t="s">
        <v>70</v>
      </c>
      <c r="B359" s="9"/>
      <c r="C359" s="10"/>
      <c r="D359" s="9"/>
      <c r="E359" s="8"/>
      <c r="F359" s="8"/>
      <c r="G359" s="11"/>
      <c r="H359" s="12"/>
      <c r="I359" s="12"/>
      <c r="J359" s="16"/>
    </row>
    <row r="360" spans="1:10">
      <c r="A360" s="8" t="s">
        <v>70</v>
      </c>
      <c r="B360" s="9"/>
      <c r="C360" s="10"/>
      <c r="D360" s="9"/>
      <c r="E360" s="8"/>
      <c r="F360" s="8"/>
      <c r="G360" s="11"/>
      <c r="H360" s="12"/>
      <c r="I360" s="12"/>
      <c r="J360" s="16"/>
    </row>
    <row r="361" spans="1:10">
      <c r="A361" s="8" t="s">
        <v>70</v>
      </c>
      <c r="B361" s="9"/>
      <c r="C361" s="10"/>
      <c r="D361" s="9"/>
      <c r="E361" s="8"/>
      <c r="F361" s="8"/>
      <c r="G361" s="11"/>
      <c r="H361" s="12"/>
      <c r="I361" s="12"/>
      <c r="J361" s="16"/>
    </row>
    <row r="362" spans="1:10">
      <c r="A362" s="8" t="s">
        <v>70</v>
      </c>
      <c r="B362" s="9"/>
      <c r="C362" s="10"/>
      <c r="D362" s="9"/>
      <c r="E362" s="8"/>
      <c r="F362" s="8"/>
      <c r="G362" s="11"/>
      <c r="H362" s="12"/>
      <c r="I362" s="12"/>
      <c r="J362" s="16"/>
    </row>
    <row r="363" spans="1:10">
      <c r="A363" s="8" t="s">
        <v>70</v>
      </c>
      <c r="B363" s="9"/>
      <c r="C363" s="10"/>
      <c r="D363" s="9"/>
      <c r="E363" s="8"/>
      <c r="F363" s="8"/>
      <c r="G363" s="11"/>
      <c r="H363" s="12"/>
      <c r="I363" s="12"/>
      <c r="J363" s="16"/>
    </row>
    <row r="364" spans="1:10">
      <c r="A364" s="8" t="s">
        <v>70</v>
      </c>
      <c r="B364" s="9"/>
      <c r="C364" s="10"/>
      <c r="D364" s="9"/>
      <c r="E364" s="8"/>
      <c r="F364" s="8"/>
      <c r="G364" s="11"/>
      <c r="H364" s="12"/>
      <c r="I364" s="12"/>
      <c r="J364" s="16"/>
    </row>
    <row r="365" spans="1:10">
      <c r="A365" s="8" t="s">
        <v>70</v>
      </c>
      <c r="B365" s="9"/>
      <c r="C365" s="10"/>
      <c r="D365" s="9"/>
      <c r="E365" s="8"/>
      <c r="F365" s="8"/>
      <c r="G365" s="11"/>
      <c r="H365" s="12"/>
      <c r="I365" s="12"/>
      <c r="J365" s="16"/>
    </row>
    <row r="366" spans="1:10">
      <c r="A366" s="8" t="s">
        <v>70</v>
      </c>
      <c r="B366" s="9"/>
      <c r="C366" s="10"/>
      <c r="D366" s="9"/>
      <c r="E366" s="8"/>
      <c r="F366" s="8"/>
      <c r="G366" s="11"/>
      <c r="H366" s="12"/>
      <c r="I366" s="12"/>
      <c r="J366" s="16"/>
    </row>
    <row r="367" spans="1:10">
      <c r="A367" s="8" t="s">
        <v>70</v>
      </c>
      <c r="B367" s="9"/>
      <c r="C367" s="10"/>
      <c r="D367" s="9"/>
      <c r="E367" s="8"/>
      <c r="F367" s="8"/>
      <c r="G367" s="11"/>
      <c r="H367" s="12"/>
      <c r="I367" s="12"/>
      <c r="J367" s="16"/>
    </row>
    <row r="368" spans="1:10">
      <c r="A368" s="8" t="s">
        <v>70</v>
      </c>
      <c r="B368" s="9"/>
      <c r="C368" s="10"/>
      <c r="D368" s="9"/>
      <c r="E368" s="8"/>
      <c r="F368" s="8"/>
      <c r="G368" s="11"/>
      <c r="H368" s="12"/>
      <c r="I368" s="12"/>
      <c r="J368" s="16"/>
    </row>
    <row r="369" spans="1:10">
      <c r="A369" s="8" t="s">
        <v>70</v>
      </c>
      <c r="B369" s="9"/>
      <c r="C369" s="10"/>
      <c r="D369" s="9"/>
      <c r="E369" s="8"/>
      <c r="F369" s="8"/>
      <c r="G369" s="11"/>
      <c r="H369" s="12"/>
      <c r="I369" s="12"/>
      <c r="J369" s="16"/>
    </row>
    <row r="370" spans="1:10">
      <c r="A370" s="8" t="s">
        <v>70</v>
      </c>
      <c r="B370" s="9"/>
      <c r="C370" s="10"/>
      <c r="D370" s="9"/>
      <c r="E370" s="8"/>
      <c r="F370" s="8"/>
      <c r="G370" s="11"/>
      <c r="H370" s="12"/>
      <c r="I370" s="12"/>
      <c r="J370" s="16"/>
    </row>
    <row r="371" spans="1:10">
      <c r="A371" s="8" t="s">
        <v>70</v>
      </c>
      <c r="B371" s="9"/>
      <c r="C371" s="10"/>
      <c r="D371" s="9"/>
      <c r="E371" s="8"/>
      <c r="F371" s="8"/>
      <c r="G371" s="11"/>
      <c r="H371" s="12"/>
      <c r="I371" s="12"/>
      <c r="J371" s="16"/>
    </row>
    <row r="372" spans="1:10">
      <c r="A372" s="8" t="s">
        <v>70</v>
      </c>
      <c r="B372" s="9"/>
      <c r="C372" s="10"/>
      <c r="D372" s="9"/>
      <c r="E372" s="8"/>
      <c r="F372" s="8"/>
      <c r="G372" s="11"/>
      <c r="H372" s="12"/>
      <c r="I372" s="12"/>
      <c r="J372" s="16"/>
    </row>
    <row r="373" spans="1:10">
      <c r="A373" s="8" t="s">
        <v>70</v>
      </c>
      <c r="B373" s="9"/>
      <c r="C373" s="10"/>
      <c r="D373" s="9"/>
      <c r="E373" s="8"/>
      <c r="F373" s="8"/>
      <c r="G373" s="11"/>
      <c r="H373" s="12"/>
      <c r="I373" s="12"/>
      <c r="J373" s="16"/>
    </row>
    <row r="374" spans="1:10">
      <c r="A374" s="8" t="s">
        <v>70</v>
      </c>
      <c r="B374" s="9"/>
      <c r="C374" s="10"/>
      <c r="D374" s="9"/>
      <c r="E374" s="8"/>
      <c r="F374" s="8"/>
      <c r="G374" s="11"/>
      <c r="H374" s="12"/>
      <c r="I374" s="12"/>
      <c r="J374" s="16"/>
    </row>
    <row r="375" spans="1:10">
      <c r="A375" s="8" t="s">
        <v>70</v>
      </c>
      <c r="B375" s="9"/>
      <c r="C375" s="10"/>
      <c r="D375" s="9"/>
      <c r="E375" s="8"/>
      <c r="F375" s="8"/>
      <c r="G375" s="11"/>
      <c r="H375" s="12"/>
      <c r="I375" s="12"/>
      <c r="J375" s="16"/>
    </row>
    <row r="376" spans="1:10">
      <c r="A376" s="8" t="s">
        <v>70</v>
      </c>
      <c r="B376" s="9"/>
      <c r="C376" s="10"/>
      <c r="D376" s="9"/>
      <c r="E376" s="8"/>
      <c r="F376" s="8"/>
      <c r="G376" s="11"/>
      <c r="H376" s="12"/>
      <c r="I376" s="12"/>
      <c r="J376" s="16"/>
    </row>
    <row r="377" spans="1:10">
      <c r="A377" s="8" t="s">
        <v>70</v>
      </c>
      <c r="B377" s="9"/>
      <c r="C377" s="10"/>
      <c r="D377" s="9"/>
      <c r="E377" s="8"/>
      <c r="F377" s="8"/>
      <c r="G377" s="11"/>
      <c r="H377" s="12"/>
      <c r="I377" s="12"/>
      <c r="J377" s="16"/>
    </row>
    <row r="378" spans="1:10">
      <c r="A378" s="8" t="s">
        <v>70</v>
      </c>
      <c r="B378" s="9"/>
      <c r="C378" s="10"/>
      <c r="D378" s="9"/>
      <c r="E378" s="8"/>
      <c r="F378" s="8"/>
      <c r="G378" s="11"/>
      <c r="H378" s="12"/>
      <c r="I378" s="12"/>
      <c r="J378" s="16"/>
    </row>
    <row r="379" spans="1:10">
      <c r="A379" s="8" t="s">
        <v>70</v>
      </c>
      <c r="B379" s="9"/>
      <c r="C379" s="10"/>
      <c r="D379" s="9"/>
      <c r="E379" s="8"/>
      <c r="F379" s="8"/>
      <c r="G379" s="11"/>
      <c r="H379" s="12"/>
      <c r="I379" s="12"/>
      <c r="J379" s="16"/>
    </row>
    <row r="380" spans="1:10">
      <c r="A380" s="8" t="s">
        <v>70</v>
      </c>
      <c r="B380" s="9"/>
      <c r="C380" s="10"/>
      <c r="D380" s="9"/>
      <c r="E380" s="8"/>
      <c r="F380" s="8"/>
      <c r="G380" s="11"/>
      <c r="H380" s="12"/>
      <c r="I380" s="12"/>
      <c r="J380" s="16"/>
    </row>
    <row r="381" spans="1:10">
      <c r="A381" s="8" t="s">
        <v>70</v>
      </c>
      <c r="B381" s="9"/>
      <c r="C381" s="10"/>
      <c r="D381" s="9"/>
      <c r="E381" s="8"/>
      <c r="F381" s="8"/>
      <c r="G381" s="11"/>
      <c r="H381" s="12"/>
      <c r="I381" s="12"/>
      <c r="J381" s="16"/>
    </row>
    <row r="382" spans="1:10">
      <c r="A382" s="8" t="s">
        <v>70</v>
      </c>
      <c r="B382" s="9"/>
      <c r="C382" s="10"/>
      <c r="D382" s="9"/>
      <c r="E382" s="8"/>
      <c r="F382" s="8"/>
      <c r="G382" s="11"/>
      <c r="H382" s="12"/>
      <c r="I382" s="12"/>
      <c r="J382" s="16"/>
    </row>
    <row r="383" spans="1:10">
      <c r="A383" s="8" t="s">
        <v>70</v>
      </c>
      <c r="B383" s="9"/>
      <c r="C383" s="10"/>
      <c r="D383" s="9"/>
      <c r="E383" s="8"/>
      <c r="F383" s="8"/>
      <c r="G383" s="11"/>
      <c r="H383" s="12"/>
      <c r="I383" s="12"/>
      <c r="J383" s="16"/>
    </row>
    <row r="384" spans="1:10">
      <c r="A384" s="8" t="s">
        <v>70</v>
      </c>
      <c r="B384" s="9"/>
      <c r="C384" s="10"/>
      <c r="D384" s="9"/>
      <c r="E384" s="8"/>
      <c r="F384" s="8"/>
      <c r="G384" s="11"/>
      <c r="H384" s="12"/>
      <c r="I384" s="12"/>
      <c r="J384" s="16"/>
    </row>
    <row r="385" spans="1:10">
      <c r="A385" s="8" t="s">
        <v>70</v>
      </c>
      <c r="B385" s="9"/>
      <c r="C385" s="10"/>
      <c r="D385" s="9"/>
      <c r="E385" s="8"/>
      <c r="F385" s="8"/>
      <c r="G385" s="11"/>
      <c r="H385" s="12"/>
      <c r="I385" s="12"/>
      <c r="J385" s="16"/>
    </row>
    <row r="386" spans="1:10">
      <c r="A386" s="8" t="s">
        <v>61</v>
      </c>
      <c r="B386" s="9"/>
      <c r="C386" s="10"/>
      <c r="D386" s="9"/>
      <c r="E386" s="8"/>
      <c r="F386" s="8"/>
      <c r="G386" s="11"/>
      <c r="H386" s="12"/>
      <c r="I386" s="12"/>
      <c r="J386" s="16"/>
    </row>
    <row r="387" spans="1:10">
      <c r="A387" s="8" t="s">
        <v>61</v>
      </c>
      <c r="B387" s="9"/>
      <c r="C387" s="10"/>
      <c r="D387" s="9"/>
      <c r="E387" s="8"/>
      <c r="F387" s="8"/>
      <c r="G387" s="11"/>
      <c r="H387" s="12"/>
      <c r="I387" s="12"/>
      <c r="J387" s="16"/>
    </row>
    <row r="388" spans="1:10">
      <c r="A388" s="8" t="s">
        <v>61</v>
      </c>
      <c r="B388" s="9"/>
      <c r="C388" s="10"/>
      <c r="D388" s="9"/>
      <c r="E388" s="8"/>
      <c r="F388" s="8"/>
      <c r="G388" s="11"/>
      <c r="H388" s="12"/>
      <c r="I388" s="12"/>
      <c r="J388" s="16"/>
    </row>
    <row r="389" spans="1:10">
      <c r="A389" s="8" t="s">
        <v>61</v>
      </c>
      <c r="B389" s="9"/>
      <c r="C389" s="10"/>
      <c r="D389" s="9"/>
      <c r="E389" s="8"/>
      <c r="F389" s="8"/>
      <c r="G389" s="11"/>
      <c r="H389" s="12"/>
      <c r="I389" s="12"/>
      <c r="J389" s="16"/>
    </row>
    <row r="390" spans="1:10">
      <c r="A390" s="8" t="s">
        <v>61</v>
      </c>
      <c r="B390" s="9"/>
      <c r="C390" s="10"/>
      <c r="D390" s="9"/>
      <c r="E390" s="8"/>
      <c r="F390" s="8"/>
      <c r="G390" s="11"/>
      <c r="H390" s="12"/>
      <c r="I390" s="12"/>
      <c r="J390" s="16"/>
    </row>
    <row r="391" spans="1:10">
      <c r="A391" s="8" t="s">
        <v>61</v>
      </c>
      <c r="B391" s="9"/>
      <c r="C391" s="10"/>
      <c r="D391" s="9"/>
      <c r="E391" s="8"/>
      <c r="F391" s="8"/>
      <c r="G391" s="11"/>
      <c r="H391" s="12"/>
      <c r="I391" s="12"/>
      <c r="J391" s="16"/>
    </row>
    <row r="392" spans="1:10">
      <c r="A392" s="8" t="s">
        <v>61</v>
      </c>
      <c r="B392" s="9"/>
      <c r="C392" s="10"/>
      <c r="D392" s="9"/>
      <c r="E392" s="8"/>
      <c r="F392" s="8"/>
      <c r="G392" s="11"/>
      <c r="H392" s="12"/>
      <c r="I392" s="12"/>
      <c r="J392" s="16"/>
    </row>
    <row r="393" spans="1:10">
      <c r="A393" s="8" t="s">
        <v>61</v>
      </c>
      <c r="B393" s="9"/>
      <c r="C393" s="10"/>
      <c r="D393" s="9"/>
      <c r="E393" s="8"/>
      <c r="F393" s="8"/>
      <c r="G393" s="11"/>
      <c r="H393" s="12"/>
      <c r="I393" s="12"/>
      <c r="J393" s="16"/>
    </row>
    <row r="394" spans="1:10">
      <c r="A394" s="8" t="s">
        <v>61</v>
      </c>
      <c r="B394" s="9"/>
      <c r="C394" s="10"/>
      <c r="D394" s="9"/>
      <c r="E394" s="8"/>
      <c r="F394" s="8"/>
      <c r="G394" s="11"/>
      <c r="H394" s="12"/>
      <c r="I394" s="12"/>
      <c r="J394" s="16"/>
    </row>
    <row r="395" spans="1:10">
      <c r="A395" s="8" t="s">
        <v>61</v>
      </c>
      <c r="B395" s="9"/>
      <c r="C395" s="10"/>
      <c r="D395" s="9"/>
      <c r="E395" s="8"/>
      <c r="F395" s="8"/>
      <c r="G395" s="11"/>
      <c r="H395" s="12"/>
      <c r="I395" s="12"/>
      <c r="J395" s="16"/>
    </row>
    <row r="396" spans="1:10">
      <c r="A396" s="8" t="s">
        <v>61</v>
      </c>
      <c r="B396" s="9"/>
      <c r="C396" s="10"/>
      <c r="D396" s="9"/>
      <c r="E396" s="8"/>
      <c r="F396" s="8"/>
      <c r="G396" s="11"/>
      <c r="H396" s="12"/>
      <c r="I396" s="12"/>
      <c r="J396" s="16"/>
    </row>
    <row r="397" spans="1:10">
      <c r="A397" s="8" t="s">
        <v>61</v>
      </c>
      <c r="B397" s="9"/>
      <c r="C397" s="10"/>
      <c r="D397" s="9"/>
      <c r="E397" s="8"/>
      <c r="F397" s="8"/>
      <c r="G397" s="11"/>
      <c r="H397" s="12"/>
      <c r="I397" s="12"/>
      <c r="J397" s="16"/>
    </row>
    <row r="398" spans="1:10">
      <c r="A398" s="8" t="s">
        <v>61</v>
      </c>
      <c r="B398" s="9"/>
      <c r="C398" s="10"/>
      <c r="D398" s="9"/>
      <c r="E398" s="8"/>
      <c r="F398" s="8"/>
      <c r="G398" s="11"/>
      <c r="H398" s="12"/>
      <c r="I398" s="12"/>
      <c r="J398" s="16"/>
    </row>
    <row r="399" spans="1:10">
      <c r="A399" s="8" t="s">
        <v>61</v>
      </c>
      <c r="B399" s="9"/>
      <c r="C399" s="10"/>
      <c r="D399" s="9"/>
      <c r="E399" s="8"/>
      <c r="F399" s="8"/>
      <c r="G399" s="11"/>
      <c r="H399" s="12"/>
      <c r="I399" s="12"/>
      <c r="J399" s="16"/>
    </row>
    <row r="400" spans="1:10">
      <c r="A400" s="8" t="s">
        <v>61</v>
      </c>
      <c r="B400" s="9"/>
      <c r="C400" s="10"/>
      <c r="D400" s="9"/>
      <c r="E400" s="8"/>
      <c r="F400" s="8"/>
      <c r="G400" s="11"/>
      <c r="H400" s="12"/>
      <c r="I400" s="12"/>
      <c r="J400" s="16"/>
    </row>
    <row r="401" spans="1:10">
      <c r="A401" s="8" t="s">
        <v>61</v>
      </c>
      <c r="B401" s="9"/>
      <c r="C401" s="10"/>
      <c r="D401" s="9"/>
      <c r="E401" s="8"/>
      <c r="F401" s="8"/>
      <c r="G401" s="11"/>
      <c r="H401" s="12"/>
      <c r="I401" s="12"/>
      <c r="J401" s="16"/>
    </row>
    <row r="402" spans="1:10">
      <c r="A402" s="8" t="s">
        <v>61</v>
      </c>
      <c r="B402" s="9"/>
      <c r="C402" s="10"/>
      <c r="D402" s="9"/>
      <c r="E402" s="8"/>
      <c r="F402" s="8"/>
      <c r="G402" s="11"/>
      <c r="H402" s="12"/>
      <c r="I402" s="12"/>
      <c r="J402" s="16"/>
    </row>
    <row r="403" spans="1:10">
      <c r="A403" s="8" t="s">
        <v>61</v>
      </c>
      <c r="B403" s="9"/>
      <c r="C403" s="10"/>
      <c r="D403" s="9"/>
      <c r="E403" s="8"/>
      <c r="F403" s="8"/>
      <c r="G403" s="11"/>
      <c r="H403" s="12"/>
      <c r="I403" s="12"/>
      <c r="J403" s="16"/>
    </row>
    <row r="404" spans="1:10">
      <c r="A404" s="8" t="s">
        <v>61</v>
      </c>
      <c r="B404" s="9"/>
      <c r="C404" s="10"/>
      <c r="D404" s="9"/>
      <c r="E404" s="8"/>
      <c r="F404" s="8"/>
      <c r="G404" s="11"/>
      <c r="H404" s="12"/>
      <c r="I404" s="12"/>
      <c r="J404" s="16"/>
    </row>
    <row r="405" spans="1:10">
      <c r="A405" s="8" t="s">
        <v>61</v>
      </c>
      <c r="B405" s="9"/>
      <c r="C405" s="10"/>
      <c r="D405" s="9"/>
      <c r="E405" s="8"/>
      <c r="F405" s="8"/>
      <c r="G405" s="11"/>
      <c r="H405" s="12"/>
      <c r="I405" s="12"/>
      <c r="J405" s="16"/>
    </row>
    <row r="406" spans="1:10">
      <c r="A406" s="8" t="s">
        <v>61</v>
      </c>
      <c r="B406" s="9"/>
      <c r="C406" s="10"/>
      <c r="D406" s="9"/>
      <c r="E406" s="8"/>
      <c r="F406" s="8"/>
      <c r="G406" s="11"/>
      <c r="H406" s="12"/>
      <c r="I406" s="12"/>
      <c r="J406" s="16"/>
    </row>
    <row r="407" spans="1:10">
      <c r="A407" s="8" t="s">
        <v>61</v>
      </c>
      <c r="B407" s="9"/>
      <c r="C407" s="10"/>
      <c r="D407" s="9"/>
      <c r="E407" s="8"/>
      <c r="F407" s="8"/>
      <c r="G407" s="11"/>
      <c r="H407" s="12"/>
      <c r="I407" s="12"/>
      <c r="J407" s="16"/>
    </row>
    <row r="408" spans="1:10">
      <c r="A408" s="8" t="s">
        <v>61</v>
      </c>
      <c r="B408" s="9"/>
      <c r="C408" s="10"/>
      <c r="D408" s="9"/>
      <c r="E408" s="8"/>
      <c r="F408" s="8"/>
      <c r="G408" s="11"/>
      <c r="H408" s="12"/>
      <c r="I408" s="12"/>
      <c r="J408" s="16"/>
    </row>
    <row r="409" spans="1:10">
      <c r="A409" s="8" t="s">
        <v>61</v>
      </c>
      <c r="B409" s="9"/>
      <c r="C409" s="10"/>
      <c r="D409" s="9"/>
      <c r="E409" s="8"/>
      <c r="F409" s="8"/>
      <c r="G409" s="11"/>
      <c r="H409" s="12"/>
      <c r="I409" s="12"/>
      <c r="J409" s="16"/>
    </row>
    <row r="410" spans="1:10">
      <c r="A410" s="8" t="s">
        <v>61</v>
      </c>
      <c r="B410" s="9"/>
      <c r="C410" s="10"/>
      <c r="D410" s="9"/>
      <c r="E410" s="8"/>
      <c r="F410" s="8"/>
      <c r="G410" s="11"/>
      <c r="H410" s="12"/>
      <c r="I410" s="12"/>
      <c r="J410" s="16"/>
    </row>
    <row r="411" spans="1:10">
      <c r="A411" s="8" t="s">
        <v>61</v>
      </c>
      <c r="B411" s="9"/>
      <c r="C411" s="10"/>
      <c r="D411" s="9"/>
      <c r="E411" s="8"/>
      <c r="F411" s="8"/>
      <c r="G411" s="11"/>
      <c r="H411" s="12"/>
      <c r="I411" s="12"/>
      <c r="J411" s="16"/>
    </row>
    <row r="412" spans="1:10">
      <c r="A412" s="8" t="s">
        <v>61</v>
      </c>
      <c r="B412" s="9"/>
      <c r="C412" s="10"/>
      <c r="D412" s="9"/>
      <c r="E412" s="8"/>
      <c r="F412" s="8"/>
      <c r="G412" s="11"/>
      <c r="H412" s="12"/>
      <c r="I412" s="12"/>
      <c r="J412" s="16"/>
    </row>
    <row r="413" spans="1:10">
      <c r="A413" s="8" t="s">
        <v>61</v>
      </c>
      <c r="B413" s="9"/>
      <c r="C413" s="10"/>
      <c r="D413" s="9"/>
      <c r="E413" s="8"/>
      <c r="F413" s="8"/>
      <c r="G413" s="11"/>
      <c r="H413" s="12"/>
      <c r="I413" s="12"/>
      <c r="J413" s="16"/>
    </row>
    <row r="414" spans="1:10">
      <c r="A414" s="8" t="s">
        <v>61</v>
      </c>
      <c r="B414" s="9"/>
      <c r="C414" s="10"/>
      <c r="D414" s="9"/>
      <c r="E414" s="8"/>
      <c r="F414" s="8"/>
      <c r="G414" s="11"/>
      <c r="H414" s="12"/>
      <c r="I414" s="12"/>
      <c r="J414" s="16"/>
    </row>
    <row r="415" spans="1:10">
      <c r="A415" s="8" t="s">
        <v>61</v>
      </c>
      <c r="B415" s="9"/>
      <c r="C415" s="10"/>
      <c r="D415" s="9"/>
      <c r="E415" s="8"/>
      <c r="F415" s="8"/>
      <c r="G415" s="11"/>
      <c r="H415" s="12"/>
      <c r="I415" s="12"/>
      <c r="J415" s="16"/>
    </row>
    <row r="416" spans="1:10">
      <c r="A416" s="8" t="s">
        <v>61</v>
      </c>
      <c r="B416" s="9"/>
      <c r="C416" s="10"/>
      <c r="D416" s="9"/>
      <c r="E416" s="8"/>
      <c r="F416" s="8"/>
      <c r="G416" s="11"/>
      <c r="H416" s="12"/>
      <c r="I416" s="12"/>
      <c r="J416" s="16"/>
    </row>
    <row r="417" spans="1:10">
      <c r="A417" s="8" t="s">
        <v>61</v>
      </c>
      <c r="B417" s="9"/>
      <c r="C417" s="10"/>
      <c r="D417" s="9"/>
      <c r="E417" s="8"/>
      <c r="F417" s="8"/>
      <c r="G417" s="11"/>
      <c r="H417" s="12"/>
      <c r="I417" s="12"/>
      <c r="J417" s="16"/>
    </row>
    <row r="418" spans="1:10">
      <c r="A418" s="8" t="s">
        <v>61</v>
      </c>
      <c r="B418" s="9"/>
      <c r="C418" s="10"/>
      <c r="D418" s="9"/>
      <c r="E418" s="8"/>
      <c r="F418" s="8"/>
      <c r="G418" s="11"/>
      <c r="H418" s="12"/>
      <c r="I418" s="12"/>
      <c r="J418" s="16"/>
    </row>
    <row r="419" spans="1:10">
      <c r="A419" s="8" t="s">
        <v>61</v>
      </c>
      <c r="B419" s="9"/>
      <c r="C419" s="10"/>
      <c r="D419" s="9"/>
      <c r="E419" s="8"/>
      <c r="F419" s="8"/>
      <c r="G419" s="11"/>
      <c r="H419" s="12"/>
      <c r="I419" s="12"/>
      <c r="J419" s="16"/>
    </row>
    <row r="420" spans="1:10">
      <c r="A420" s="8" t="s">
        <v>61</v>
      </c>
      <c r="B420" s="9"/>
      <c r="C420" s="10"/>
      <c r="D420" s="9"/>
      <c r="E420" s="8"/>
      <c r="F420" s="8"/>
      <c r="G420" s="11"/>
      <c r="H420" s="12"/>
      <c r="I420" s="12"/>
      <c r="J420" s="16"/>
    </row>
    <row r="421" spans="1:10">
      <c r="A421" s="8" t="s">
        <v>61</v>
      </c>
      <c r="B421" s="9"/>
      <c r="C421" s="10"/>
      <c r="D421" s="9"/>
      <c r="E421" s="8"/>
      <c r="F421" s="8"/>
      <c r="G421" s="11"/>
      <c r="H421" s="12"/>
      <c r="I421" s="12"/>
      <c r="J421" s="16"/>
    </row>
    <row r="422" spans="1:10">
      <c r="A422" s="8" t="s">
        <v>61</v>
      </c>
      <c r="B422" s="9"/>
      <c r="C422" s="10"/>
      <c r="D422" s="9"/>
      <c r="E422" s="8"/>
      <c r="F422" s="8"/>
      <c r="G422" s="11"/>
      <c r="H422" s="12"/>
      <c r="I422" s="12"/>
      <c r="J422" s="16"/>
    </row>
    <row r="423" spans="1:10">
      <c r="A423" s="8" t="s">
        <v>61</v>
      </c>
      <c r="B423" s="9"/>
      <c r="C423" s="10"/>
      <c r="D423" s="9"/>
      <c r="E423" s="8"/>
      <c r="F423" s="8"/>
      <c r="G423" s="11"/>
      <c r="H423" s="12"/>
      <c r="I423" s="12"/>
      <c r="J423" s="16"/>
    </row>
    <row r="424" spans="1:10">
      <c r="A424" s="8" t="s">
        <v>61</v>
      </c>
      <c r="B424" s="9"/>
      <c r="C424" s="10"/>
      <c r="D424" s="9"/>
      <c r="E424" s="8"/>
      <c r="F424" s="8"/>
      <c r="G424" s="11"/>
      <c r="H424" s="12"/>
      <c r="I424" s="12"/>
      <c r="J424" s="16"/>
    </row>
    <row r="425" spans="1:10">
      <c r="A425" s="8" t="s">
        <v>61</v>
      </c>
      <c r="B425" s="9"/>
      <c r="C425" s="10"/>
      <c r="D425" s="9"/>
      <c r="E425" s="8"/>
      <c r="F425" s="8"/>
      <c r="G425" s="11"/>
      <c r="H425" s="12"/>
      <c r="I425" s="12"/>
      <c r="J425" s="16"/>
    </row>
    <row r="426" spans="1:10">
      <c r="A426" s="8" t="s">
        <v>61</v>
      </c>
      <c r="B426" s="9"/>
      <c r="C426" s="10"/>
      <c r="D426" s="9"/>
      <c r="E426" s="8"/>
      <c r="F426" s="8"/>
      <c r="G426" s="11"/>
      <c r="H426" s="12"/>
      <c r="I426" s="12"/>
      <c r="J426" s="16"/>
    </row>
    <row r="427" spans="1:10">
      <c r="A427" s="8" t="s">
        <v>61</v>
      </c>
      <c r="B427" s="9"/>
      <c r="C427" s="10"/>
      <c r="D427" s="9"/>
      <c r="E427" s="8"/>
      <c r="F427" s="8"/>
      <c r="G427" s="11"/>
      <c r="H427" s="12"/>
      <c r="I427" s="12"/>
      <c r="J427" s="16"/>
    </row>
    <row r="428" spans="1:10">
      <c r="A428" s="8" t="s">
        <v>61</v>
      </c>
      <c r="B428" s="9"/>
      <c r="C428" s="10"/>
      <c r="D428" s="9"/>
      <c r="E428" s="8"/>
      <c r="F428" s="8"/>
      <c r="G428" s="11"/>
      <c r="H428" s="12"/>
      <c r="I428" s="12"/>
      <c r="J428" s="16"/>
    </row>
    <row r="429" spans="1:10">
      <c r="A429" s="8" t="s">
        <v>61</v>
      </c>
      <c r="B429" s="9"/>
      <c r="C429" s="10"/>
      <c r="D429" s="9"/>
      <c r="E429" s="8"/>
      <c r="F429" s="8"/>
      <c r="G429" s="11"/>
      <c r="H429" s="12"/>
      <c r="I429" s="12"/>
      <c r="J429" s="16"/>
    </row>
    <row r="430" spans="1:10">
      <c r="A430" s="8" t="s">
        <v>62</v>
      </c>
      <c r="B430" s="9"/>
      <c r="C430" s="10"/>
      <c r="D430" s="9"/>
      <c r="E430" s="8"/>
      <c r="F430" s="8"/>
      <c r="G430" s="11"/>
      <c r="H430" s="12"/>
      <c r="I430" s="12"/>
      <c r="J430" s="16"/>
    </row>
    <row r="431" spans="1:10">
      <c r="A431" s="8" t="s">
        <v>62</v>
      </c>
      <c r="B431" s="9"/>
      <c r="C431" s="10"/>
      <c r="D431" s="9"/>
      <c r="E431" s="8"/>
      <c r="F431" s="8"/>
      <c r="G431" s="11"/>
      <c r="H431" s="12"/>
      <c r="I431" s="12"/>
      <c r="J431" s="16"/>
    </row>
    <row r="432" spans="1:10">
      <c r="A432" s="8" t="s">
        <v>62</v>
      </c>
      <c r="B432" s="9"/>
      <c r="C432" s="10"/>
      <c r="D432" s="9"/>
      <c r="E432" s="8"/>
      <c r="F432" s="8"/>
      <c r="G432" s="11"/>
      <c r="H432" s="12"/>
      <c r="I432" s="12"/>
      <c r="J432" s="16"/>
    </row>
    <row r="433" spans="1:10">
      <c r="A433" s="8" t="s">
        <v>62</v>
      </c>
      <c r="B433" s="9"/>
      <c r="C433" s="10"/>
      <c r="D433" s="9"/>
      <c r="E433" s="8"/>
      <c r="F433" s="8"/>
      <c r="G433" s="11"/>
      <c r="H433" s="12"/>
      <c r="I433" s="12"/>
      <c r="J433" s="16"/>
    </row>
    <row r="434" spans="1:10">
      <c r="A434" s="8" t="s">
        <v>62</v>
      </c>
      <c r="B434" s="9"/>
      <c r="C434" s="10"/>
      <c r="D434" s="9"/>
      <c r="E434" s="8"/>
      <c r="F434" s="8"/>
      <c r="G434" s="11"/>
      <c r="H434" s="12"/>
      <c r="I434" s="12"/>
      <c r="J434" s="16"/>
    </row>
    <row r="435" spans="1:10">
      <c r="A435" s="8" t="s">
        <v>62</v>
      </c>
      <c r="B435" s="9"/>
      <c r="C435" s="10"/>
      <c r="D435" s="9"/>
      <c r="E435" s="8"/>
      <c r="F435" s="8"/>
      <c r="G435" s="11"/>
      <c r="H435" s="12"/>
      <c r="I435" s="12"/>
      <c r="J435" s="16"/>
    </row>
    <row r="436" spans="1:10">
      <c r="A436" s="8" t="s">
        <v>62</v>
      </c>
      <c r="B436" s="9"/>
      <c r="C436" s="10"/>
      <c r="D436" s="9"/>
      <c r="E436" s="8"/>
      <c r="F436" s="8"/>
      <c r="G436" s="11"/>
      <c r="H436" s="12"/>
      <c r="I436" s="12"/>
      <c r="J436" s="16"/>
    </row>
    <row r="437" spans="1:10">
      <c r="A437" s="8" t="s">
        <v>62</v>
      </c>
      <c r="B437" s="9"/>
      <c r="C437" s="10"/>
      <c r="D437" s="9"/>
      <c r="E437" s="8"/>
      <c r="F437" s="8"/>
      <c r="G437" s="11"/>
      <c r="H437" s="12"/>
      <c r="I437" s="12"/>
      <c r="J437" s="16"/>
    </row>
    <row r="438" spans="1:10">
      <c r="A438" s="8" t="s">
        <v>62</v>
      </c>
      <c r="B438" s="9"/>
      <c r="C438" s="10"/>
      <c r="D438" s="9"/>
      <c r="E438" s="8"/>
      <c r="F438" s="8"/>
      <c r="G438" s="11"/>
      <c r="H438" s="12"/>
      <c r="I438" s="12"/>
      <c r="J438" s="16"/>
    </row>
    <row r="439" spans="1:10">
      <c r="A439" s="8" t="s">
        <v>62</v>
      </c>
      <c r="B439" s="9"/>
      <c r="C439" s="10"/>
      <c r="D439" s="9"/>
      <c r="E439" s="8"/>
      <c r="F439" s="8"/>
      <c r="G439" s="11"/>
      <c r="H439" s="12"/>
      <c r="I439" s="12"/>
      <c r="J439" s="16"/>
    </row>
    <row r="440" spans="1:10">
      <c r="A440" s="8" t="s">
        <v>62</v>
      </c>
      <c r="B440" s="9"/>
      <c r="C440" s="10"/>
      <c r="D440" s="9"/>
      <c r="E440" s="8"/>
      <c r="F440" s="8"/>
      <c r="G440" s="11"/>
      <c r="H440" s="12"/>
      <c r="I440" s="12"/>
      <c r="J440" s="16"/>
    </row>
    <row r="441" spans="1:10">
      <c r="A441" s="8" t="s">
        <v>62</v>
      </c>
      <c r="B441" s="9"/>
      <c r="C441" s="10"/>
      <c r="D441" s="9"/>
      <c r="E441" s="8"/>
      <c r="F441" s="8"/>
      <c r="G441" s="11"/>
      <c r="H441" s="12"/>
      <c r="I441" s="12"/>
      <c r="J441" s="16"/>
    </row>
    <row r="442" spans="1:10">
      <c r="A442" s="8" t="s">
        <v>62</v>
      </c>
      <c r="B442" s="9"/>
      <c r="C442" s="10"/>
      <c r="D442" s="9"/>
      <c r="E442" s="8"/>
      <c r="F442" s="8"/>
      <c r="G442" s="11"/>
      <c r="H442" s="12"/>
      <c r="I442" s="12"/>
      <c r="J442" s="16"/>
    </row>
    <row r="443" spans="1:10">
      <c r="A443" s="8" t="s">
        <v>62</v>
      </c>
      <c r="B443" s="9"/>
      <c r="C443" s="10"/>
      <c r="D443" s="9"/>
      <c r="E443" s="8"/>
      <c r="F443" s="8"/>
      <c r="G443" s="11"/>
      <c r="H443" s="12"/>
      <c r="I443" s="12"/>
      <c r="J443" s="16"/>
    </row>
    <row r="444" spans="1:10">
      <c r="A444" s="8" t="s">
        <v>62</v>
      </c>
      <c r="B444" s="9"/>
      <c r="C444" s="10"/>
      <c r="D444" s="9"/>
      <c r="E444" s="8"/>
      <c r="F444" s="8"/>
      <c r="G444" s="11"/>
      <c r="H444" s="12"/>
      <c r="I444" s="12"/>
      <c r="J444" s="16"/>
    </row>
    <row r="445" spans="1:10">
      <c r="A445" s="8" t="s">
        <v>62</v>
      </c>
      <c r="B445" s="9"/>
      <c r="C445" s="10"/>
      <c r="D445" s="9"/>
      <c r="E445" s="8"/>
      <c r="F445" s="8"/>
      <c r="G445" s="11"/>
      <c r="H445" s="12"/>
      <c r="I445" s="12"/>
      <c r="J445" s="16"/>
    </row>
    <row r="446" spans="1:10">
      <c r="A446" s="8" t="s">
        <v>62</v>
      </c>
      <c r="B446" s="9"/>
      <c r="C446" s="10"/>
      <c r="D446" s="9"/>
      <c r="E446" s="8"/>
      <c r="F446" s="8"/>
      <c r="G446" s="11"/>
      <c r="H446" s="12"/>
      <c r="I446" s="12"/>
      <c r="J446" s="16"/>
    </row>
    <row r="447" spans="1:10">
      <c r="A447" s="8" t="s">
        <v>62</v>
      </c>
      <c r="B447" s="9"/>
      <c r="C447" s="10"/>
      <c r="D447" s="9"/>
      <c r="E447" s="8"/>
      <c r="F447" s="8"/>
      <c r="G447" s="11"/>
      <c r="H447" s="12"/>
      <c r="I447" s="12"/>
      <c r="J447" s="16"/>
    </row>
    <row r="448" spans="1:10">
      <c r="A448" s="8" t="s">
        <v>62</v>
      </c>
      <c r="B448" s="9"/>
      <c r="C448" s="10"/>
      <c r="D448" s="9"/>
      <c r="E448" s="8"/>
      <c r="F448" s="8"/>
      <c r="G448" s="11"/>
      <c r="H448" s="12"/>
      <c r="I448" s="12"/>
      <c r="J448" s="16"/>
    </row>
    <row r="449" spans="1:10">
      <c r="A449" s="8" t="s">
        <v>62</v>
      </c>
      <c r="B449" s="9"/>
      <c r="C449" s="10"/>
      <c r="D449" s="9"/>
      <c r="E449" s="8"/>
      <c r="F449" s="8"/>
      <c r="G449" s="11"/>
      <c r="H449" s="12"/>
      <c r="I449" s="12"/>
      <c r="J449" s="16"/>
    </row>
    <row r="450" spans="1:10">
      <c r="A450" s="8" t="s">
        <v>62</v>
      </c>
      <c r="B450" s="9"/>
      <c r="C450" s="10"/>
      <c r="D450" s="9"/>
      <c r="E450" s="8"/>
      <c r="F450" s="8"/>
      <c r="G450" s="11"/>
      <c r="H450" s="12"/>
      <c r="I450" s="12"/>
      <c r="J450" s="16"/>
    </row>
    <row r="451" spans="1:10">
      <c r="A451" s="8" t="s">
        <v>62</v>
      </c>
      <c r="B451" s="9"/>
      <c r="C451" s="10"/>
      <c r="D451" s="9"/>
      <c r="E451" s="10"/>
      <c r="F451" s="8"/>
      <c r="G451" s="11"/>
      <c r="H451" s="12"/>
      <c r="I451" s="12"/>
      <c r="J451" s="16"/>
    </row>
    <row r="452" spans="1:10">
      <c r="A452" s="8" t="s">
        <v>62</v>
      </c>
      <c r="B452" s="9"/>
      <c r="C452" s="10"/>
      <c r="D452" s="9"/>
      <c r="E452" s="10"/>
      <c r="F452" s="8"/>
      <c r="G452" s="11"/>
      <c r="H452" s="12"/>
      <c r="I452" s="12"/>
      <c r="J452" s="16"/>
    </row>
    <row r="453" spans="1:10">
      <c r="A453" s="8" t="s">
        <v>62</v>
      </c>
      <c r="B453" s="9"/>
      <c r="C453" s="10"/>
      <c r="D453" s="9"/>
      <c r="E453" s="10"/>
      <c r="F453" s="8"/>
      <c r="G453" s="11"/>
      <c r="H453" s="12"/>
      <c r="I453" s="12"/>
      <c r="J453" s="16"/>
    </row>
    <row r="454" spans="1:10">
      <c r="A454" s="8" t="s">
        <v>62</v>
      </c>
      <c r="B454" s="9"/>
      <c r="C454" s="10"/>
      <c r="D454" s="9"/>
      <c r="E454" s="10"/>
      <c r="F454" s="8"/>
      <c r="G454" s="11"/>
      <c r="H454" s="12"/>
      <c r="I454" s="12"/>
      <c r="J454" s="16"/>
    </row>
    <row r="455" spans="1:10">
      <c r="A455" s="8" t="s">
        <v>62</v>
      </c>
      <c r="B455" s="9"/>
      <c r="C455" s="10"/>
      <c r="D455" s="9"/>
      <c r="E455" s="10"/>
      <c r="F455" s="8"/>
      <c r="G455" s="11"/>
      <c r="H455" s="12"/>
      <c r="I455" s="12"/>
      <c r="J455" s="16"/>
    </row>
    <row r="456" spans="7:7">
      <c r="G456" s="1"/>
    </row>
    <row r="457" spans="7:7">
      <c r="G457" s="1"/>
    </row>
    <row r="458" spans="7:7">
      <c r="G458" s="1"/>
    </row>
    <row r="459" spans="7:7">
      <c r="G459" s="1"/>
    </row>
    <row r="460" spans="7:7">
      <c r="G460" s="1"/>
    </row>
    <row r="461" spans="7:7">
      <c r="G461" s="1"/>
    </row>
    <row r="462" spans="7:7">
      <c r="G462" s="1"/>
    </row>
    <row r="463" spans="7:7">
      <c r="G463" s="1"/>
    </row>
    <row r="464" spans="7:7">
      <c r="G464" s="1"/>
    </row>
    <row r="465" spans="7:7">
      <c r="G465" s="1"/>
    </row>
    <row r="466" spans="7:7">
      <c r="G466" s="1"/>
    </row>
    <row r="467" spans="7:7">
      <c r="G467" s="1"/>
    </row>
    <row r="468" spans="7:7">
      <c r="G468" s="1"/>
    </row>
    <row r="469" spans="7:7">
      <c r="G469" s="1"/>
    </row>
    <row r="470" spans="7:7">
      <c r="G470" s="1"/>
    </row>
    <row r="471" spans="7:7">
      <c r="G471" s="1"/>
    </row>
    <row r="472" spans="7:7">
      <c r="G472" s="1"/>
    </row>
    <row r="473" spans="7:7">
      <c r="G473" s="1"/>
    </row>
    <row r="474" spans="7:7">
      <c r="G474" s="1"/>
    </row>
    <row r="475" spans="7:7">
      <c r="G475" s="1"/>
    </row>
    <row r="476" spans="7:7">
      <c r="G476" s="1"/>
    </row>
    <row r="477" spans="7:7">
      <c r="G477" s="1"/>
    </row>
    <row r="478" spans="7:7">
      <c r="G478" s="1"/>
    </row>
    <row r="479" spans="7:7">
      <c r="G479" s="1"/>
    </row>
    <row r="480" spans="7:7">
      <c r="G480" s="1"/>
    </row>
    <row r="481" spans="7:7">
      <c r="G481" s="1"/>
    </row>
    <row r="482" spans="7:7">
      <c r="G482" s="1"/>
    </row>
    <row r="483" spans="7:7">
      <c r="G483" s="1"/>
    </row>
    <row r="484" spans="7:7">
      <c r="G484" s="1"/>
    </row>
    <row r="485" spans="7:7">
      <c r="G485" s="1"/>
    </row>
    <row r="486" spans="7:7">
      <c r="G486" s="1"/>
    </row>
    <row r="487" spans="7:7">
      <c r="G487" s="1"/>
    </row>
    <row r="488" spans="7:7">
      <c r="G488" s="1"/>
    </row>
    <row r="489" spans="7:7">
      <c r="G489" s="1"/>
    </row>
    <row r="490" spans="7:7">
      <c r="G490" s="1"/>
    </row>
    <row r="491" spans="7:7">
      <c r="G491" s="1"/>
    </row>
    <row r="492" spans="7:7">
      <c r="G492" s="1"/>
    </row>
    <row r="493" spans="7:7">
      <c r="G493" s="1"/>
    </row>
    <row r="494" spans="7:7">
      <c r="G494" s="1"/>
    </row>
    <row r="495" spans="7:7">
      <c r="G495" s="1"/>
    </row>
    <row r="496" spans="7:7">
      <c r="G496" s="1"/>
    </row>
    <row r="497" spans="7:7">
      <c r="G497" s="1"/>
    </row>
    <row r="498" spans="7:7">
      <c r="G498" s="1"/>
    </row>
    <row r="499" spans="7:7">
      <c r="G499" s="1"/>
    </row>
    <row r="500" spans="7:7">
      <c r="G500" s="1"/>
    </row>
    <row r="501" spans="7:7">
      <c r="G501" s="1"/>
    </row>
    <row r="502" spans="7:7">
      <c r="G502" s="1"/>
    </row>
    <row r="503" spans="7:7">
      <c r="G503" s="1"/>
    </row>
    <row r="504" spans="7:7">
      <c r="G504" s="1"/>
    </row>
    <row r="505" spans="7:7">
      <c r="G505" s="1"/>
    </row>
    <row r="506" spans="7:7">
      <c r="G506" s="1"/>
    </row>
    <row r="507" spans="7:7">
      <c r="G507" s="1"/>
    </row>
    <row r="508" spans="7:7">
      <c r="G508" s="1"/>
    </row>
    <row r="509" spans="7:7">
      <c r="G509" s="1"/>
    </row>
    <row r="510" spans="7:7">
      <c r="G510" s="1"/>
    </row>
    <row r="511" spans="7:7">
      <c r="G511" s="1"/>
    </row>
    <row r="512" spans="7:7">
      <c r="G512" s="1"/>
    </row>
    <row r="513" spans="7:7">
      <c r="G513" s="1"/>
    </row>
    <row r="514" spans="7:7">
      <c r="G514" s="1"/>
    </row>
    <row r="515" spans="7:7">
      <c r="G515" s="1"/>
    </row>
    <row r="516" spans="7:7">
      <c r="G516" s="1"/>
    </row>
    <row r="517" spans="7:7">
      <c r="G517" s="1"/>
    </row>
    <row r="518" spans="7:7">
      <c r="G518" s="1"/>
    </row>
    <row r="519" spans="7:7">
      <c r="G519" s="1"/>
    </row>
    <row r="520" spans="7:7">
      <c r="G520" s="1"/>
    </row>
    <row r="521" spans="7:7">
      <c r="G521" s="1"/>
    </row>
    <row r="522" spans="7:7">
      <c r="G522" s="1"/>
    </row>
    <row r="523" spans="7:7">
      <c r="G523" s="1"/>
    </row>
    <row r="524" spans="7:7">
      <c r="G524" s="1"/>
    </row>
    <row r="525" spans="7:7">
      <c r="G525" s="18"/>
    </row>
    <row r="526" spans="7:7">
      <c r="G526" s="18"/>
    </row>
    <row r="527" spans="7:7">
      <c r="G527" s="18"/>
    </row>
    <row r="528" spans="7:7">
      <c r="G528" s="18"/>
    </row>
    <row r="529" spans="7:7">
      <c r="G529" s="18"/>
    </row>
    <row r="530" spans="7:7">
      <c r="G530" s="18"/>
    </row>
    <row r="531" spans="7:7">
      <c r="G531" s="18"/>
    </row>
    <row r="532" spans="7:7">
      <c r="G532" s="18"/>
    </row>
    <row r="533" spans="7:7">
      <c r="G533" s="18"/>
    </row>
    <row r="534" spans="7:7">
      <c r="G534" s="18"/>
    </row>
    <row r="535" spans="7:7">
      <c r="G535" s="18"/>
    </row>
    <row r="536" spans="7:7">
      <c r="G536" s="18"/>
    </row>
    <row r="537" spans="7:7">
      <c r="G537" s="18"/>
    </row>
    <row r="538" spans="7:7">
      <c r="G538" s="18"/>
    </row>
    <row r="539" spans="7:7">
      <c r="G539" s="18"/>
    </row>
    <row r="540" spans="7:7">
      <c r="G540" s="18"/>
    </row>
    <row r="541" spans="7:7">
      <c r="G541" s="18"/>
    </row>
    <row r="542" spans="7:7">
      <c r="G542" s="18"/>
    </row>
    <row r="543" spans="7:7">
      <c r="G543" s="18"/>
    </row>
    <row r="544" spans="7:7">
      <c r="G544" s="18"/>
    </row>
    <row r="545" spans="7:7">
      <c r="G545" s="18"/>
    </row>
    <row r="546" spans="7:7">
      <c r="G546" s="18"/>
    </row>
    <row r="547" spans="7:7">
      <c r="G547" s="18"/>
    </row>
    <row r="548" spans="7:7">
      <c r="G548" s="18"/>
    </row>
    <row r="549" spans="7:7">
      <c r="G549" s="18"/>
    </row>
    <row r="550" spans="7:7">
      <c r="G550" s="18"/>
    </row>
    <row r="551" spans="7:7">
      <c r="G551" s="18"/>
    </row>
    <row r="552" spans="7:7">
      <c r="G552" s="18"/>
    </row>
    <row r="553" spans="7:7">
      <c r="G553" s="18"/>
    </row>
    <row r="554" spans="7:7">
      <c r="G554" s="18"/>
    </row>
    <row r="555" spans="7:7">
      <c r="G555" s="18"/>
    </row>
    <row r="556" spans="7:7">
      <c r="G556" s="18"/>
    </row>
    <row r="557" spans="7:7">
      <c r="G557" s="18"/>
    </row>
    <row r="558" spans="7:7">
      <c r="G558" s="18"/>
    </row>
    <row r="559" spans="7:7">
      <c r="G559" s="18"/>
    </row>
    <row r="560" spans="7:7">
      <c r="G560" s="18"/>
    </row>
    <row r="561" spans="7:7">
      <c r="G561" s="18"/>
    </row>
    <row r="562" spans="7:7">
      <c r="G562" s="18"/>
    </row>
    <row r="563" spans="7:7">
      <c r="G563" s="18"/>
    </row>
    <row r="564" spans="7:7">
      <c r="G564" s="18"/>
    </row>
    <row r="565" spans="7:7">
      <c r="G565" s="18"/>
    </row>
    <row r="566" spans="7:7">
      <c r="G566" s="18"/>
    </row>
    <row r="567" spans="7:7">
      <c r="G567" s="18"/>
    </row>
    <row r="568" spans="7:7">
      <c r="G568" s="18"/>
    </row>
    <row r="569" spans="7:7">
      <c r="G569" s="18"/>
    </row>
    <row r="570" spans="7:7">
      <c r="G570" s="18"/>
    </row>
    <row r="571" spans="7:7">
      <c r="G571" s="18"/>
    </row>
    <row r="572" spans="7:7">
      <c r="G572" s="18"/>
    </row>
    <row r="573" spans="7:7">
      <c r="G573" s="18"/>
    </row>
    <row r="574" spans="7:7">
      <c r="G574" s="18"/>
    </row>
    <row r="575" spans="7:7">
      <c r="G575" s="18"/>
    </row>
    <row r="576" spans="7:7">
      <c r="G576" s="18"/>
    </row>
    <row r="577" spans="7:7">
      <c r="G577" s="18"/>
    </row>
    <row r="578" spans="7:7">
      <c r="G578" s="18"/>
    </row>
    <row r="579" spans="7:7">
      <c r="G579" s="18"/>
    </row>
    <row r="580" spans="7:7">
      <c r="G580" s="18"/>
    </row>
    <row r="581" spans="7:7">
      <c r="G581" s="18"/>
    </row>
    <row r="582" spans="7:7">
      <c r="G582" s="18"/>
    </row>
    <row r="583" spans="7:7">
      <c r="G583" s="18"/>
    </row>
    <row r="584" spans="7:7">
      <c r="G584" s="18"/>
    </row>
    <row r="585" spans="7:7">
      <c r="G585" s="18"/>
    </row>
    <row r="586" spans="7:7">
      <c r="G586" s="18"/>
    </row>
    <row r="587" spans="7:7">
      <c r="G587" s="18"/>
    </row>
    <row r="588" spans="7:7">
      <c r="G588" s="18"/>
    </row>
    <row r="589" spans="7:7">
      <c r="G589" s="18"/>
    </row>
    <row r="590" spans="7:7">
      <c r="G590" s="18"/>
    </row>
    <row r="591" spans="7:7">
      <c r="G591" s="18"/>
    </row>
    <row r="592" spans="7:7">
      <c r="G592" s="18"/>
    </row>
    <row r="593" spans="7:7">
      <c r="G593" s="18"/>
    </row>
    <row r="594" spans="7:7">
      <c r="G594" s="18"/>
    </row>
    <row r="595" spans="7:7">
      <c r="G595" s="18"/>
    </row>
    <row r="596" spans="7:7">
      <c r="G596" s="18"/>
    </row>
    <row r="597" spans="7:7">
      <c r="G597" s="18"/>
    </row>
    <row r="598" spans="7:7">
      <c r="G598" s="18"/>
    </row>
    <row r="599" spans="7:7">
      <c r="G599" s="18"/>
    </row>
    <row r="600" spans="7:7">
      <c r="G600" s="18"/>
    </row>
    <row r="601" spans="7:7">
      <c r="G601" s="18"/>
    </row>
    <row r="602" spans="7:7">
      <c r="G602" s="18"/>
    </row>
    <row r="603" spans="7:7">
      <c r="G603" s="18"/>
    </row>
    <row r="604" spans="7:7">
      <c r="G604" s="18"/>
    </row>
    <row r="605" spans="7:7">
      <c r="G605" s="18"/>
    </row>
    <row r="606" spans="7:7">
      <c r="G606" s="18"/>
    </row>
    <row r="607" spans="7:7">
      <c r="G607" s="18"/>
    </row>
    <row r="608" spans="7:7">
      <c r="G608" s="18"/>
    </row>
    <row r="609" spans="7:7">
      <c r="G609" s="18"/>
    </row>
    <row r="610" spans="7:7">
      <c r="G610" s="18"/>
    </row>
    <row r="611" spans="7:7">
      <c r="G611" s="18"/>
    </row>
    <row r="612" spans="7:7">
      <c r="G612" s="18"/>
    </row>
    <row r="613" spans="7:7">
      <c r="G613" s="18"/>
    </row>
    <row r="614" spans="7:7">
      <c r="G614" s="18"/>
    </row>
    <row r="615" spans="7:7">
      <c r="G615" s="18"/>
    </row>
    <row r="616" spans="7:7">
      <c r="G616" s="18"/>
    </row>
    <row r="617" spans="7:7">
      <c r="G617" s="18"/>
    </row>
    <row r="618" spans="7:7">
      <c r="G618" s="18"/>
    </row>
    <row r="619" spans="7:7">
      <c r="G619" s="18"/>
    </row>
    <row r="620" spans="7:7">
      <c r="G620" s="18"/>
    </row>
    <row r="621" spans="7:7">
      <c r="G621" s="18"/>
    </row>
    <row r="622" spans="7:7">
      <c r="G622" s="18"/>
    </row>
    <row r="623" spans="7:7">
      <c r="G623" s="18"/>
    </row>
    <row r="624" spans="7:7">
      <c r="G624" s="18"/>
    </row>
    <row r="625" spans="7:7">
      <c r="G625" s="18"/>
    </row>
    <row r="626" spans="7:7">
      <c r="G626" s="18"/>
    </row>
    <row r="627" spans="7:7">
      <c r="G627" s="18"/>
    </row>
    <row r="628" spans="7:7">
      <c r="G628" s="18"/>
    </row>
    <row r="629" spans="7:7">
      <c r="G629" s="18"/>
    </row>
    <row r="630" spans="7:7">
      <c r="G630" s="18"/>
    </row>
    <row r="631" spans="7:7">
      <c r="G631" s="18"/>
    </row>
    <row r="632" spans="7:7">
      <c r="G632" s="18"/>
    </row>
    <row r="633" spans="7:7">
      <c r="G633" s="18"/>
    </row>
    <row r="634" spans="7:7">
      <c r="G634" s="18"/>
    </row>
    <row r="635" spans="7:7">
      <c r="G635" s="18"/>
    </row>
    <row r="636" spans="7:7">
      <c r="G636" s="18"/>
    </row>
    <row r="637" spans="7:7">
      <c r="G637" s="18"/>
    </row>
    <row r="638" spans="7:7">
      <c r="G638" s="18"/>
    </row>
    <row r="639" spans="7:7">
      <c r="G639" s="18"/>
    </row>
    <row r="640" spans="7:7">
      <c r="G640" s="18"/>
    </row>
    <row r="641" spans="7:7">
      <c r="G641" s="18"/>
    </row>
    <row r="642" spans="7:7">
      <c r="G642" s="18"/>
    </row>
    <row r="643" spans="7:7">
      <c r="G643" s="18"/>
    </row>
    <row r="644" spans="7:7">
      <c r="G644" s="18"/>
    </row>
    <row r="645" spans="7:7">
      <c r="G645" s="18"/>
    </row>
    <row r="646" spans="7:7">
      <c r="G646" s="18"/>
    </row>
    <row r="647" spans="7:7">
      <c r="G647" s="18"/>
    </row>
    <row r="648" spans="7:7">
      <c r="G648" s="18"/>
    </row>
    <row r="649" spans="7:7">
      <c r="G649" s="18"/>
    </row>
    <row r="650" spans="7:7">
      <c r="G650" s="18"/>
    </row>
    <row r="651" spans="7:7">
      <c r="G651" s="18"/>
    </row>
    <row r="652" spans="7:7">
      <c r="G652" s="18"/>
    </row>
    <row r="653" spans="7:7">
      <c r="G653" s="18"/>
    </row>
    <row r="654" spans="7:7">
      <c r="G654" s="18"/>
    </row>
    <row r="655" spans="7:7">
      <c r="G655" s="18"/>
    </row>
    <row r="656" spans="7:7">
      <c r="G656" s="18"/>
    </row>
    <row r="657" spans="7:7">
      <c r="G657" s="18"/>
    </row>
    <row r="658" spans="7:7">
      <c r="G658" s="18"/>
    </row>
    <row r="659" spans="7:7">
      <c r="G659" s="18"/>
    </row>
    <row r="660" spans="7:7">
      <c r="G660" s="18"/>
    </row>
    <row r="661" spans="7:7">
      <c r="G661" s="18"/>
    </row>
    <row r="662" spans="7:7">
      <c r="G662" s="18"/>
    </row>
    <row r="663" spans="7:7">
      <c r="G663" s="18"/>
    </row>
    <row r="664" spans="7:7">
      <c r="G664" s="18"/>
    </row>
    <row r="665" spans="7:7">
      <c r="G665" s="18"/>
    </row>
    <row r="666" spans="7:7">
      <c r="G666" s="18"/>
    </row>
    <row r="667" spans="7:7">
      <c r="G667" s="18"/>
    </row>
    <row r="668" spans="7:7">
      <c r="G668" s="18"/>
    </row>
    <row r="669" spans="7:7">
      <c r="G669" s="18"/>
    </row>
    <row r="670" spans="7:7">
      <c r="G670" s="18"/>
    </row>
    <row r="671" spans="7:7">
      <c r="G671" s="18"/>
    </row>
    <row r="672" spans="7:7">
      <c r="G672" s="18"/>
    </row>
    <row r="673" spans="7:7">
      <c r="G673" s="18"/>
    </row>
    <row r="674" spans="7:7">
      <c r="G674" s="18"/>
    </row>
    <row r="675" spans="7:7">
      <c r="G675" s="18"/>
    </row>
    <row r="676" spans="7:7">
      <c r="G676" s="18"/>
    </row>
    <row r="677" spans="7:7">
      <c r="G677" s="18"/>
    </row>
    <row r="678" spans="7:7">
      <c r="G678" s="18"/>
    </row>
    <row r="679" spans="7:7">
      <c r="G679" s="18"/>
    </row>
    <row r="680" spans="7:7">
      <c r="G680" s="18"/>
    </row>
    <row r="681" spans="7:7">
      <c r="G681" s="18"/>
    </row>
    <row r="682" spans="7:7">
      <c r="G682" s="18"/>
    </row>
    <row r="683" spans="7:7">
      <c r="G683" s="18"/>
    </row>
    <row r="684" spans="7:7">
      <c r="G684" s="18"/>
    </row>
    <row r="685" spans="7:7">
      <c r="G685" s="18"/>
    </row>
    <row r="686" spans="7:7">
      <c r="G686" s="18"/>
    </row>
    <row r="687" spans="7:7">
      <c r="G687" s="18"/>
    </row>
    <row r="688" spans="7:7">
      <c r="G688" s="18"/>
    </row>
    <row r="689" spans="7:7">
      <c r="G689" s="18"/>
    </row>
    <row r="690" spans="7:7">
      <c r="G690" s="18"/>
    </row>
    <row r="691" spans="7:7">
      <c r="G691" s="18"/>
    </row>
    <row r="692" spans="7:7">
      <c r="G692" s="18"/>
    </row>
    <row r="693" spans="7:7">
      <c r="G693" s="18"/>
    </row>
    <row r="694" spans="7:7">
      <c r="G694" s="18"/>
    </row>
    <row r="695" spans="7:7">
      <c r="G695" s="18"/>
    </row>
    <row r="696" spans="7:7">
      <c r="G696" s="18"/>
    </row>
    <row r="697" spans="7:7">
      <c r="G697" s="18"/>
    </row>
    <row r="698" spans="7:7">
      <c r="G698" s="18"/>
    </row>
    <row r="699" spans="7:7">
      <c r="G699" s="18"/>
    </row>
    <row r="700" spans="7:7">
      <c r="G700" s="18"/>
    </row>
    <row r="701" spans="7:7">
      <c r="G701" s="18"/>
    </row>
    <row r="702" spans="7:7">
      <c r="G702" s="18"/>
    </row>
    <row r="703" spans="7:7">
      <c r="G703" s="18"/>
    </row>
    <row r="704" spans="7:7">
      <c r="G704" s="18"/>
    </row>
    <row r="705" spans="7:7">
      <c r="G705" s="18"/>
    </row>
    <row r="706" spans="7:7">
      <c r="G706" s="18"/>
    </row>
    <row r="707" spans="7:7">
      <c r="G707" s="18"/>
    </row>
    <row r="708" spans="7:7">
      <c r="G708" s="18"/>
    </row>
    <row r="709" spans="7:7">
      <c r="G709" s="18"/>
    </row>
    <row r="710" spans="7:7">
      <c r="G710" s="18"/>
    </row>
    <row r="711" spans="7:7">
      <c r="G711" s="18"/>
    </row>
    <row r="712" spans="7:7">
      <c r="G712" s="18"/>
    </row>
    <row r="713" spans="7:7">
      <c r="G713" s="18"/>
    </row>
    <row r="714" spans="7:7">
      <c r="G714" s="18"/>
    </row>
    <row r="715" spans="7:7">
      <c r="G715" s="18"/>
    </row>
    <row r="716" spans="7:7">
      <c r="G716" s="18"/>
    </row>
    <row r="717" spans="7:7">
      <c r="G717" s="18"/>
    </row>
    <row r="718" spans="7:7">
      <c r="G718" s="18"/>
    </row>
    <row r="719" spans="7:7">
      <c r="G719" s="18"/>
    </row>
    <row r="720" spans="7:7">
      <c r="G720" s="18"/>
    </row>
    <row r="721" spans="7:7">
      <c r="G721" s="18"/>
    </row>
    <row r="722" spans="7:7">
      <c r="G722" s="18"/>
    </row>
    <row r="723" spans="7:7">
      <c r="G723" s="18"/>
    </row>
    <row r="724" spans="7:7">
      <c r="G724" s="18"/>
    </row>
    <row r="725" spans="7:7">
      <c r="G725" s="18"/>
    </row>
    <row r="726" spans="7:7">
      <c r="G726" s="18"/>
    </row>
    <row r="727" spans="7:7">
      <c r="G727" s="18"/>
    </row>
    <row r="728" spans="7:7">
      <c r="G728" s="18"/>
    </row>
    <row r="729" spans="7:7">
      <c r="G729" s="18"/>
    </row>
    <row r="730" spans="7:7">
      <c r="G730" s="18"/>
    </row>
    <row r="731" spans="7:7">
      <c r="G731" s="18"/>
    </row>
    <row r="732" spans="7:7">
      <c r="G732" s="18"/>
    </row>
    <row r="733" spans="7:7">
      <c r="G733" s="18"/>
    </row>
    <row r="734" spans="7:7">
      <c r="G734" s="18"/>
    </row>
    <row r="735" spans="7:7">
      <c r="G735" s="18"/>
    </row>
    <row r="736" spans="7:7">
      <c r="G736" s="18"/>
    </row>
    <row r="737" spans="7:7">
      <c r="G737" s="18"/>
    </row>
    <row r="738" spans="7:7">
      <c r="G738" s="18"/>
    </row>
    <row r="739" spans="7:7">
      <c r="G739" s="18"/>
    </row>
    <row r="740" spans="7:7">
      <c r="G740" s="18"/>
    </row>
    <row r="741" spans="7:7">
      <c r="G741" s="18"/>
    </row>
    <row r="742" spans="7:7">
      <c r="G742" s="18"/>
    </row>
    <row r="743" spans="7:7">
      <c r="G743" s="18"/>
    </row>
    <row r="744" spans="7:7">
      <c r="G744" s="18"/>
    </row>
    <row r="745" spans="7:7">
      <c r="G745" s="18"/>
    </row>
    <row r="746" spans="7:7">
      <c r="G746" s="18"/>
    </row>
    <row r="747" spans="7:7">
      <c r="G747" s="18"/>
    </row>
    <row r="748" spans="7:7">
      <c r="G748" s="18"/>
    </row>
    <row r="749" spans="7:7">
      <c r="G749" s="18"/>
    </row>
    <row r="750" spans="7:7">
      <c r="G750" s="18"/>
    </row>
    <row r="751" spans="7:7">
      <c r="G751" s="18"/>
    </row>
    <row r="752" spans="7:7">
      <c r="G752" s="18"/>
    </row>
    <row r="753" spans="7:7">
      <c r="G753" s="18"/>
    </row>
    <row r="754" spans="7:7">
      <c r="G754" s="18"/>
    </row>
    <row r="755" spans="7:7">
      <c r="G755" s="18"/>
    </row>
    <row r="756" spans="7:7">
      <c r="G756" s="18"/>
    </row>
    <row r="757" spans="7:7">
      <c r="G757" s="18"/>
    </row>
    <row r="758" spans="7:7">
      <c r="G758" s="18"/>
    </row>
    <row r="759" spans="7:7">
      <c r="G759" s="18"/>
    </row>
    <row r="760" spans="7:7">
      <c r="G760" s="18"/>
    </row>
    <row r="761" spans="7:7">
      <c r="G761" s="18"/>
    </row>
    <row r="762" spans="7:7">
      <c r="G762" s="18"/>
    </row>
    <row r="763" spans="7:7">
      <c r="G763" s="18"/>
    </row>
    <row r="764" spans="7:7">
      <c r="G764" s="18"/>
    </row>
    <row r="765" spans="7:7">
      <c r="G765" s="18"/>
    </row>
    <row r="766" spans="7:7">
      <c r="G766" s="18"/>
    </row>
    <row r="767" spans="7:7">
      <c r="G767" s="18"/>
    </row>
    <row r="768" spans="7:7">
      <c r="G768" s="18"/>
    </row>
    <row r="769" spans="7:7">
      <c r="G769" s="18"/>
    </row>
    <row r="770" spans="7:7">
      <c r="G770" s="18"/>
    </row>
    <row r="771" spans="7:7">
      <c r="G771" s="18"/>
    </row>
    <row r="772" spans="7:7">
      <c r="G772" s="18"/>
    </row>
    <row r="773" spans="7:7">
      <c r="G773" s="18"/>
    </row>
    <row r="774" spans="7:7">
      <c r="G774" s="18"/>
    </row>
    <row r="775" spans="7:7">
      <c r="G775" s="18"/>
    </row>
    <row r="776" spans="7:7">
      <c r="G776" s="18"/>
    </row>
    <row r="777" spans="7:7">
      <c r="G777" s="18"/>
    </row>
    <row r="778" spans="7:7">
      <c r="G778" s="18"/>
    </row>
    <row r="779" spans="7:7">
      <c r="G779" s="18"/>
    </row>
    <row r="780" spans="7:7">
      <c r="G780" s="18"/>
    </row>
    <row r="781" spans="7:7">
      <c r="G781" s="18"/>
    </row>
    <row r="782" spans="7:7">
      <c r="G782" s="18"/>
    </row>
    <row r="783" spans="7:7">
      <c r="G783" s="18"/>
    </row>
    <row r="784" spans="7:7">
      <c r="G784" s="18"/>
    </row>
    <row r="785" spans="7:7">
      <c r="G785" s="18"/>
    </row>
    <row r="786" spans="7:7">
      <c r="G786" s="18"/>
    </row>
    <row r="787" spans="7:7">
      <c r="G787" s="18"/>
    </row>
    <row r="788" spans="7:7">
      <c r="G788" s="18"/>
    </row>
    <row r="789" spans="7:7">
      <c r="G789" s="18"/>
    </row>
    <row r="790" spans="7:7">
      <c r="G790" s="18"/>
    </row>
    <row r="791" spans="7:7">
      <c r="G791" s="18"/>
    </row>
    <row r="792" spans="7:7">
      <c r="G792" s="18"/>
    </row>
    <row r="793" spans="7:7">
      <c r="G793" s="18"/>
    </row>
    <row r="794" spans="7:7">
      <c r="G794" s="18"/>
    </row>
    <row r="795" spans="7:7">
      <c r="G795" s="18"/>
    </row>
    <row r="796" spans="7:7">
      <c r="G796" s="18"/>
    </row>
    <row r="797" spans="7:7">
      <c r="G797" s="18"/>
    </row>
    <row r="798" spans="7:7">
      <c r="G798" s="18"/>
    </row>
    <row r="799" spans="7:7">
      <c r="G799" s="18"/>
    </row>
    <row r="800" spans="7:7">
      <c r="G800" s="18"/>
    </row>
    <row r="801" spans="7:7">
      <c r="G801" s="18"/>
    </row>
    <row r="802" spans="7:7">
      <c r="G802" s="18"/>
    </row>
    <row r="803" spans="7:7">
      <c r="G803" s="18"/>
    </row>
    <row r="804" spans="7:7">
      <c r="G804" s="18"/>
    </row>
    <row r="805" spans="7:7">
      <c r="G805" s="18"/>
    </row>
    <row r="806" spans="7:7">
      <c r="G806" s="18"/>
    </row>
    <row r="807" spans="7:7">
      <c r="G807" s="18"/>
    </row>
    <row r="808" spans="7:7">
      <c r="G808" s="18"/>
    </row>
    <row r="809" spans="7:7">
      <c r="G809" s="18"/>
    </row>
    <row r="810" spans="7:7">
      <c r="G810" s="18"/>
    </row>
    <row r="811" spans="7:7">
      <c r="G811" s="18"/>
    </row>
    <row r="812" spans="7:7">
      <c r="G812" s="18"/>
    </row>
    <row r="813" spans="7:7">
      <c r="G813" s="18"/>
    </row>
    <row r="814" spans="7:7">
      <c r="G814" s="18"/>
    </row>
    <row r="815" spans="7:7">
      <c r="G815" s="18"/>
    </row>
    <row r="816" spans="7:7">
      <c r="G816" s="18"/>
    </row>
    <row r="817" spans="7:7">
      <c r="G817" s="18"/>
    </row>
    <row r="818" spans="7:7">
      <c r="G818" s="18"/>
    </row>
    <row r="819" spans="7:7">
      <c r="G819" s="18"/>
    </row>
    <row r="820" spans="7:7">
      <c r="G820" s="18"/>
    </row>
    <row r="821" spans="7:7">
      <c r="G821" s="18"/>
    </row>
    <row r="822" spans="7:7">
      <c r="G822" s="18"/>
    </row>
    <row r="823" spans="7:7">
      <c r="G823" s="18"/>
    </row>
    <row r="824" spans="7:7">
      <c r="G824" s="18"/>
    </row>
    <row r="825" spans="7:7">
      <c r="G825" s="18"/>
    </row>
    <row r="826" spans="7:7">
      <c r="G826" s="18"/>
    </row>
    <row r="827" spans="7:7">
      <c r="G827" s="18"/>
    </row>
    <row r="828" spans="7:7">
      <c r="G828" s="18"/>
    </row>
    <row r="829" spans="7:7">
      <c r="G829" s="18"/>
    </row>
    <row r="830" spans="7:7">
      <c r="G830" s="18"/>
    </row>
    <row r="831" spans="7:7">
      <c r="G831" s="18"/>
    </row>
    <row r="832" spans="7:7">
      <c r="G832" s="18"/>
    </row>
    <row r="833" spans="7:7">
      <c r="G833" s="18"/>
    </row>
    <row r="834" spans="7:7">
      <c r="G834" s="18"/>
    </row>
    <row r="835" spans="7:7">
      <c r="G835" s="18"/>
    </row>
    <row r="836" spans="7:7">
      <c r="G836" s="18"/>
    </row>
    <row r="837" spans="7:7">
      <c r="G837" s="18"/>
    </row>
    <row r="838" spans="7:7">
      <c r="G838" s="18"/>
    </row>
    <row r="839" spans="7:7">
      <c r="G839" s="18"/>
    </row>
    <row r="840" spans="7:7">
      <c r="G840" s="18"/>
    </row>
    <row r="841" spans="7:7">
      <c r="G841" s="18"/>
    </row>
    <row r="842" spans="7:7">
      <c r="G842" s="18"/>
    </row>
    <row r="843" spans="7:7">
      <c r="G843" s="18"/>
    </row>
    <row r="844" spans="7:7">
      <c r="G844" s="18"/>
    </row>
    <row r="845" spans="7:7">
      <c r="G845" s="18"/>
    </row>
    <row r="846" spans="7:7">
      <c r="G846" s="18"/>
    </row>
    <row r="847" spans="7:7">
      <c r="G847" s="18"/>
    </row>
    <row r="848" spans="7:7">
      <c r="G848" s="18"/>
    </row>
    <row r="849" spans="7:7">
      <c r="G849" s="18"/>
    </row>
    <row r="850" spans="7:7">
      <c r="G850" s="18"/>
    </row>
    <row r="851" spans="7:7">
      <c r="G851" s="18"/>
    </row>
    <row r="852" spans="7:7">
      <c r="G852" s="18"/>
    </row>
    <row r="853" spans="7:7">
      <c r="G853" s="18"/>
    </row>
    <row r="854" spans="7:7">
      <c r="G854" s="18"/>
    </row>
    <row r="855" spans="7:7">
      <c r="G855" s="18"/>
    </row>
    <row r="856" spans="7:7">
      <c r="G856" s="18"/>
    </row>
    <row r="857" spans="7:7">
      <c r="G857" s="18"/>
    </row>
    <row r="858" spans="7:7">
      <c r="G858" s="18"/>
    </row>
    <row r="859" spans="7:7">
      <c r="G859" s="18"/>
    </row>
    <row r="860" spans="7:7">
      <c r="G860" s="18"/>
    </row>
    <row r="861" spans="7:7">
      <c r="G861" s="18"/>
    </row>
    <row r="862" spans="7:7">
      <c r="G862" s="18"/>
    </row>
    <row r="863" spans="7:7">
      <c r="G863" s="18"/>
    </row>
    <row r="864" spans="7:7">
      <c r="G864" s="18"/>
    </row>
    <row r="865" spans="7:7">
      <c r="G865" s="18"/>
    </row>
    <row r="866" spans="7:7">
      <c r="G866" s="18"/>
    </row>
    <row r="867" spans="7:7">
      <c r="G867" s="18"/>
    </row>
    <row r="868" spans="7:7">
      <c r="G868" s="18"/>
    </row>
    <row r="869" spans="7:7">
      <c r="G869" s="18"/>
    </row>
    <row r="870" spans="7:7">
      <c r="G870" s="18"/>
    </row>
    <row r="871" spans="7:7">
      <c r="G871" s="18"/>
    </row>
    <row r="872" spans="7:7">
      <c r="G872" s="18"/>
    </row>
    <row r="873" spans="7:7">
      <c r="G873" s="18"/>
    </row>
    <row r="874" spans="7:7">
      <c r="G874" s="18"/>
    </row>
    <row r="875" spans="7:7">
      <c r="G875" s="18"/>
    </row>
    <row r="876" spans="7:7">
      <c r="G876" s="18"/>
    </row>
    <row r="877" spans="7:7">
      <c r="G877" s="18"/>
    </row>
    <row r="878" spans="7:7">
      <c r="G878" s="18"/>
    </row>
    <row r="879" spans="7:7">
      <c r="G879" s="18"/>
    </row>
    <row r="880" spans="7:7">
      <c r="G880" s="18"/>
    </row>
    <row r="881" spans="7:7">
      <c r="G881" s="18"/>
    </row>
    <row r="882" spans="7:7">
      <c r="G882" s="18"/>
    </row>
    <row r="883" spans="7:7">
      <c r="G883" s="18"/>
    </row>
    <row r="884" spans="7:7">
      <c r="G884" s="18"/>
    </row>
    <row r="885" spans="7:7">
      <c r="G885" s="18"/>
    </row>
    <row r="886" spans="7:7">
      <c r="G886" s="18"/>
    </row>
    <row r="887" spans="7:7">
      <c r="G887" s="18"/>
    </row>
    <row r="888" spans="7:7">
      <c r="G888" s="18"/>
    </row>
    <row r="889" spans="7:7">
      <c r="G889" s="18"/>
    </row>
    <row r="890" spans="7:7">
      <c r="G890" s="18"/>
    </row>
    <row r="891" spans="7:7">
      <c r="G891" s="18"/>
    </row>
    <row r="892" spans="7:7">
      <c r="G892" s="18"/>
    </row>
    <row r="893" spans="7:7">
      <c r="G893" s="18"/>
    </row>
    <row r="894" spans="7:7">
      <c r="G894" s="18"/>
    </row>
    <row r="895" spans="7:7">
      <c r="G895" s="18"/>
    </row>
    <row r="896" spans="7:7">
      <c r="G896" s="18"/>
    </row>
    <row r="897" spans="7:7">
      <c r="G897" s="18"/>
    </row>
    <row r="898" spans="7:7">
      <c r="G898" s="18"/>
    </row>
    <row r="899" spans="7:7">
      <c r="G899" s="18"/>
    </row>
    <row r="900" spans="7:7">
      <c r="G900" s="18"/>
    </row>
    <row r="901" spans="7:7">
      <c r="G901" s="18"/>
    </row>
    <row r="902" spans="7:7">
      <c r="G902" s="18"/>
    </row>
    <row r="903" spans="7:7">
      <c r="G903" s="18"/>
    </row>
    <row r="904" spans="7:7">
      <c r="G904" s="18"/>
    </row>
    <row r="905" spans="7:7">
      <c r="G905" s="18"/>
    </row>
    <row r="906" spans="7:7">
      <c r="G906" s="18"/>
    </row>
    <row r="907" spans="7:7">
      <c r="G907" s="18"/>
    </row>
    <row r="908" spans="7:7">
      <c r="G908" s="18"/>
    </row>
    <row r="909" spans="7:7">
      <c r="G909" s="18"/>
    </row>
    <row r="910" spans="7:7">
      <c r="G910" s="18"/>
    </row>
    <row r="911" spans="7:7">
      <c r="G911" s="18"/>
    </row>
    <row r="912" spans="7:7">
      <c r="G912" s="18"/>
    </row>
    <row r="913" spans="7:7">
      <c r="G913" s="18"/>
    </row>
    <row r="914" spans="7:7">
      <c r="G914" s="18"/>
    </row>
    <row r="915" spans="7:7">
      <c r="G915" s="18"/>
    </row>
    <row r="916" spans="7:7">
      <c r="G916" s="18"/>
    </row>
    <row r="917" spans="7:7">
      <c r="G917" s="18"/>
    </row>
    <row r="918" spans="7:7">
      <c r="G918" s="18"/>
    </row>
    <row r="919" spans="7:7">
      <c r="G919" s="18"/>
    </row>
    <row r="920" spans="7:7">
      <c r="G920" s="18"/>
    </row>
    <row r="921" spans="7:7">
      <c r="G921" s="18"/>
    </row>
    <row r="922" spans="7:7">
      <c r="G922" s="18"/>
    </row>
    <row r="923" spans="7:7">
      <c r="G923" s="18"/>
    </row>
    <row r="924" spans="7:7">
      <c r="G924" s="18"/>
    </row>
    <row r="925" spans="7:7">
      <c r="G925" s="18"/>
    </row>
    <row r="926" spans="7:7">
      <c r="G926" s="18"/>
    </row>
    <row r="927" spans="7:7">
      <c r="G927" s="18"/>
    </row>
    <row r="928" spans="7:7">
      <c r="G928" s="18"/>
    </row>
    <row r="929" spans="7:7">
      <c r="G929" s="18"/>
    </row>
    <row r="930" spans="7:7">
      <c r="G930" s="18"/>
    </row>
    <row r="931" spans="7:7">
      <c r="G931" s="18"/>
    </row>
    <row r="932" spans="7:7">
      <c r="G932" s="18"/>
    </row>
    <row r="933" spans="7:7">
      <c r="G933" s="18"/>
    </row>
    <row r="934" spans="7:7">
      <c r="G934" s="18"/>
    </row>
    <row r="935" spans="7:7">
      <c r="G935" s="18"/>
    </row>
    <row r="936" spans="7:7">
      <c r="G936" s="18"/>
    </row>
    <row r="937" spans="7:7">
      <c r="G937" s="18"/>
    </row>
    <row r="938" spans="7:7">
      <c r="G938" s="18"/>
    </row>
    <row r="939" spans="7:7">
      <c r="G939" s="18"/>
    </row>
    <row r="940" spans="7:7">
      <c r="G940" s="18"/>
    </row>
    <row r="941" spans="7:7">
      <c r="G941" s="18"/>
    </row>
    <row r="942" spans="7:7">
      <c r="G942" s="18"/>
    </row>
    <row r="943" spans="7:7">
      <c r="G943" s="18"/>
    </row>
    <row r="944" spans="7:7">
      <c r="G944" s="18"/>
    </row>
    <row r="945" spans="7:7">
      <c r="G945" s="18"/>
    </row>
    <row r="946" spans="7:7">
      <c r="G946" s="18"/>
    </row>
    <row r="947" spans="7:7">
      <c r="G947" s="18"/>
    </row>
    <row r="948" spans="7:7">
      <c r="G948" s="18"/>
    </row>
    <row r="949" spans="7:7">
      <c r="G949" s="18"/>
    </row>
    <row r="950" spans="7:7">
      <c r="G950" s="18"/>
    </row>
    <row r="951" spans="7:7">
      <c r="G951" s="18"/>
    </row>
    <row r="952" spans="7:7">
      <c r="G952" s="18"/>
    </row>
    <row r="953" spans="7:7">
      <c r="G953" s="18"/>
    </row>
    <row r="954" spans="7:7">
      <c r="G954" s="18"/>
    </row>
    <row r="955" spans="7:7">
      <c r="G955" s="18"/>
    </row>
    <row r="956" spans="7:7">
      <c r="G956" s="18"/>
    </row>
    <row r="957" spans="7:7">
      <c r="G957" s="18"/>
    </row>
    <row r="958" spans="7:7">
      <c r="G958" s="18"/>
    </row>
    <row r="959" spans="7:7">
      <c r="G959" s="18"/>
    </row>
    <row r="960" spans="7:7">
      <c r="G960" s="18"/>
    </row>
    <row r="961" spans="7:7">
      <c r="G961" s="18"/>
    </row>
    <row r="962" spans="7:7">
      <c r="G962" s="18"/>
    </row>
    <row r="963" spans="7:7">
      <c r="G963" s="18"/>
    </row>
    <row r="964" spans="7:7">
      <c r="G964" s="18"/>
    </row>
    <row r="965" spans="7:7">
      <c r="G965" s="18"/>
    </row>
    <row r="966" spans="7:7">
      <c r="G966" s="18"/>
    </row>
    <row r="967" spans="7:7">
      <c r="G967" s="18"/>
    </row>
    <row r="968" spans="7:7">
      <c r="G968" s="18"/>
    </row>
    <row r="969" spans="7:7">
      <c r="G969" s="18"/>
    </row>
    <row r="970" spans="7:7">
      <c r="G970" s="18"/>
    </row>
    <row r="971" spans="7:7">
      <c r="G971" s="18"/>
    </row>
    <row r="972" spans="7:7">
      <c r="G972" s="18"/>
    </row>
    <row r="973" spans="7:7">
      <c r="G973" s="18"/>
    </row>
    <row r="974" spans="7:7">
      <c r="G974" s="18"/>
    </row>
    <row r="975" spans="7:7">
      <c r="G975" s="18"/>
    </row>
    <row r="976" spans="7:7">
      <c r="G976" s="18"/>
    </row>
    <row r="977" spans="7:7">
      <c r="G977" s="18"/>
    </row>
    <row r="978" spans="7:7">
      <c r="G978" s="18"/>
    </row>
    <row r="979" spans="7:7">
      <c r="G979" s="18"/>
    </row>
    <row r="980" spans="7:7">
      <c r="G980" s="18"/>
    </row>
    <row r="981" spans="7:7">
      <c r="G981" s="18"/>
    </row>
    <row r="982" spans="7:7">
      <c r="G982" s="18"/>
    </row>
    <row r="983" spans="7:7">
      <c r="G983" s="18"/>
    </row>
    <row r="984" spans="7:7">
      <c r="G984" s="18"/>
    </row>
    <row r="985" spans="7:7">
      <c r="G985" s="18"/>
    </row>
    <row r="986" spans="7:7">
      <c r="G986" s="18"/>
    </row>
    <row r="987" spans="7:7">
      <c r="G987" s="18"/>
    </row>
    <row r="988" spans="7:7">
      <c r="G988" s="18"/>
    </row>
    <row r="989" spans="7:7">
      <c r="G989" s="18"/>
    </row>
    <row r="990" spans="7:7">
      <c r="G990" s="18"/>
    </row>
    <row r="991" spans="7:7">
      <c r="G991" s="18"/>
    </row>
    <row r="992" spans="7:7">
      <c r="G992" s="18"/>
    </row>
    <row r="993" spans="7:7">
      <c r="G993" s="18"/>
    </row>
    <row r="994" spans="7:7">
      <c r="G994" s="18"/>
    </row>
    <row r="995" spans="7:7">
      <c r="G995" s="18"/>
    </row>
    <row r="996" spans="7:7">
      <c r="G996" s="18"/>
    </row>
    <row r="997" spans="7:7">
      <c r="G997" s="18"/>
    </row>
    <row r="998" spans="7:7">
      <c r="G998" s="18"/>
    </row>
    <row r="999" spans="7:7">
      <c r="G999" s="18"/>
    </row>
    <row r="1000" spans="7:7">
      <c r="G1000" s="18"/>
    </row>
    <row r="1001" spans="7:7">
      <c r="G1001" s="18"/>
    </row>
    <row r="1002" spans="7:7">
      <c r="G1002" s="18"/>
    </row>
    <row r="1003" spans="7:7">
      <c r="G1003" s="18"/>
    </row>
    <row r="1004" spans="7:7">
      <c r="G1004" s="18"/>
    </row>
    <row r="1005" spans="7:7">
      <c r="G1005" s="18"/>
    </row>
    <row r="1006" spans="7:7">
      <c r="G1006" s="18"/>
    </row>
    <row r="1007" spans="7:7">
      <c r="G1007" s="18"/>
    </row>
    <row r="1008" spans="7:7">
      <c r="G1008" s="18"/>
    </row>
    <row r="1009" spans="7:7">
      <c r="G1009" s="18"/>
    </row>
    <row r="1010" spans="7:7">
      <c r="G1010" s="18"/>
    </row>
    <row r="1011" spans="7:7">
      <c r="G1011" s="18"/>
    </row>
    <row r="1012" spans="7:7">
      <c r="G1012" s="18"/>
    </row>
    <row r="1013" spans="7:7">
      <c r="G1013" s="18"/>
    </row>
    <row r="1014" spans="7:7">
      <c r="G1014" s="18"/>
    </row>
    <row r="1015" spans="7:7">
      <c r="G1015" s="18"/>
    </row>
    <row r="1016" spans="7:7">
      <c r="G1016" s="18"/>
    </row>
    <row r="1017" spans="7:7">
      <c r="G1017" s="18"/>
    </row>
    <row r="1018" spans="7:7">
      <c r="G1018" s="18"/>
    </row>
    <row r="1019" spans="7:7">
      <c r="G1019" s="18"/>
    </row>
    <row r="1020" spans="7:7">
      <c r="G1020" s="18"/>
    </row>
    <row r="1021" spans="7:7">
      <c r="G1021" s="18"/>
    </row>
    <row r="1022" spans="7:7">
      <c r="G1022" s="18"/>
    </row>
    <row r="1023" spans="7:7">
      <c r="G1023" s="18"/>
    </row>
    <row r="1024" spans="7:7">
      <c r="G1024" s="18"/>
    </row>
    <row r="1025" spans="7:7">
      <c r="G1025" s="18"/>
    </row>
    <row r="1026" spans="7:7">
      <c r="G1026" s="18"/>
    </row>
    <row r="1027" spans="7:7">
      <c r="G1027" s="18"/>
    </row>
    <row r="1028" spans="7:7">
      <c r="G1028" s="18"/>
    </row>
    <row r="1029" spans="7:7">
      <c r="G1029" s="18"/>
    </row>
    <row r="1030" spans="7:7">
      <c r="G1030" s="18"/>
    </row>
    <row r="1031" spans="7:7">
      <c r="G1031" s="18"/>
    </row>
    <row r="1032" spans="7:7">
      <c r="G1032" s="18"/>
    </row>
    <row r="1033" spans="7:7">
      <c r="G1033" s="18"/>
    </row>
    <row r="1034" spans="7:7">
      <c r="G1034" s="18"/>
    </row>
    <row r="1035" spans="7:7">
      <c r="G1035" s="18"/>
    </row>
    <row r="1036" spans="7:7">
      <c r="G1036" s="18"/>
    </row>
    <row r="1037" spans="7:7">
      <c r="G1037" s="18"/>
    </row>
    <row r="1038" spans="7:7">
      <c r="G1038" s="18"/>
    </row>
    <row r="1039" spans="7:7">
      <c r="G1039" s="18"/>
    </row>
    <row r="1040" spans="7:7">
      <c r="G1040" s="18"/>
    </row>
    <row r="1041" spans="7:7">
      <c r="G1041" s="18"/>
    </row>
    <row r="1042" spans="7:7">
      <c r="G1042" s="18"/>
    </row>
    <row r="1043" spans="7:7">
      <c r="G1043" s="18"/>
    </row>
    <row r="1044" spans="7:7">
      <c r="G1044" s="18"/>
    </row>
    <row r="1045" spans="7:7">
      <c r="G1045" s="18"/>
    </row>
    <row r="1046" spans="7:7">
      <c r="G1046" s="18"/>
    </row>
    <row r="1047" spans="7:7">
      <c r="G1047" s="18"/>
    </row>
    <row r="1048" spans="7:7">
      <c r="G1048" s="18"/>
    </row>
    <row r="1049" spans="7:7">
      <c r="G1049" s="18"/>
    </row>
    <row r="1050" spans="7:7">
      <c r="G1050" s="18"/>
    </row>
    <row r="1051" spans="7:7">
      <c r="G1051" s="18"/>
    </row>
    <row r="1052" spans="7:7">
      <c r="G1052" s="18"/>
    </row>
    <row r="1053" spans="7:7">
      <c r="G1053" s="18"/>
    </row>
    <row r="1054" spans="7:7">
      <c r="G1054" s="18"/>
    </row>
    <row r="1055" spans="7:7">
      <c r="G1055" s="18"/>
    </row>
    <row r="1056" spans="7:7">
      <c r="G1056" s="18"/>
    </row>
    <row r="1057" spans="7:7">
      <c r="G1057" s="18"/>
    </row>
    <row r="1058" spans="7:7">
      <c r="G1058" s="18"/>
    </row>
    <row r="1059" spans="7:7">
      <c r="G1059" s="18"/>
    </row>
    <row r="1060" spans="7:7">
      <c r="G1060" s="18"/>
    </row>
    <row r="1061" spans="7:7">
      <c r="G1061" s="18"/>
    </row>
    <row r="1062" spans="7:7">
      <c r="G1062" s="18"/>
    </row>
    <row r="1063" spans="7:7">
      <c r="G1063" s="18"/>
    </row>
    <row r="1064" spans="7:7">
      <c r="G1064" s="18"/>
    </row>
    <row r="1065" spans="7:7">
      <c r="G1065" s="18"/>
    </row>
    <row r="1066" spans="7:7">
      <c r="G1066" s="18"/>
    </row>
    <row r="1067" spans="7:7">
      <c r="G1067" s="18"/>
    </row>
    <row r="1068" spans="7:7">
      <c r="G1068" s="18"/>
    </row>
    <row r="1069" spans="7:7">
      <c r="G1069" s="18"/>
    </row>
    <row r="1070" spans="7:7">
      <c r="G1070" s="18"/>
    </row>
    <row r="1071" spans="7:7">
      <c r="G1071" s="18"/>
    </row>
    <row r="1072" spans="7:7">
      <c r="G1072" s="18"/>
    </row>
    <row r="1073" spans="7:7">
      <c r="G1073" s="18"/>
    </row>
    <row r="1074" spans="7:7">
      <c r="G1074" s="18"/>
    </row>
    <row r="1075" spans="7:7">
      <c r="G1075" s="18"/>
    </row>
    <row r="1076" spans="7:7">
      <c r="G1076" s="18"/>
    </row>
    <row r="1077" spans="7:7">
      <c r="G1077" s="18"/>
    </row>
    <row r="1078" spans="7:7">
      <c r="G1078" s="18"/>
    </row>
    <row r="1079" spans="7:7">
      <c r="G1079" s="18"/>
    </row>
    <row r="1080" spans="7:7">
      <c r="G1080" s="18"/>
    </row>
    <row r="1081" spans="7:7">
      <c r="G1081" s="18"/>
    </row>
    <row r="1082" spans="7:7">
      <c r="G1082" s="18"/>
    </row>
    <row r="1083" spans="7:7">
      <c r="G1083" s="18"/>
    </row>
    <row r="1084" spans="7:7">
      <c r="G1084" s="18"/>
    </row>
    <row r="1085" spans="7:7">
      <c r="G1085" s="18"/>
    </row>
    <row r="1086" spans="7:7">
      <c r="G1086" s="18"/>
    </row>
    <row r="1087" spans="7:7">
      <c r="G1087" s="18"/>
    </row>
    <row r="1088" spans="7:7">
      <c r="G1088" s="18"/>
    </row>
    <row r="1089" spans="7:7">
      <c r="G1089" s="18"/>
    </row>
    <row r="1090" spans="7:7">
      <c r="G1090" s="18"/>
    </row>
    <row r="1091" spans="7:7">
      <c r="G1091" s="18"/>
    </row>
    <row r="1092" spans="7:7">
      <c r="G1092" s="18"/>
    </row>
    <row r="1093" spans="7:7">
      <c r="G1093" s="18"/>
    </row>
    <row r="1094" spans="7:7">
      <c r="G1094" s="18"/>
    </row>
    <row r="1095" spans="7:7">
      <c r="G1095" s="18"/>
    </row>
    <row r="1096" spans="7:7">
      <c r="G1096" s="18"/>
    </row>
    <row r="1097" spans="7:7">
      <c r="G1097" s="18"/>
    </row>
    <row r="1098" spans="7:7">
      <c r="G1098" s="18"/>
    </row>
    <row r="1099" spans="7:7">
      <c r="G1099" s="18"/>
    </row>
    <row r="1100" spans="7:7">
      <c r="G1100" s="18"/>
    </row>
    <row r="1101" spans="7:7">
      <c r="G1101" s="18"/>
    </row>
    <row r="1102" spans="7:7">
      <c r="G1102" s="18"/>
    </row>
    <row r="1103" spans="7:7">
      <c r="G1103" s="18"/>
    </row>
    <row r="1104" spans="7:7">
      <c r="G1104" s="18"/>
    </row>
    <row r="1105" spans="7:7">
      <c r="G1105" s="18"/>
    </row>
    <row r="1106" spans="7:7">
      <c r="G1106" s="18"/>
    </row>
    <row r="1107" spans="7:7">
      <c r="G1107" s="18"/>
    </row>
    <row r="1108" spans="7:7">
      <c r="G1108" s="18"/>
    </row>
    <row r="1109" spans="7:7">
      <c r="G1109" s="18"/>
    </row>
    <row r="1110" spans="7:7">
      <c r="G1110" s="18"/>
    </row>
    <row r="1111" spans="7:7">
      <c r="G1111" s="18"/>
    </row>
    <row r="1112" spans="7:7">
      <c r="G1112" s="18"/>
    </row>
    <row r="1113" spans="7:7">
      <c r="G1113" s="18"/>
    </row>
    <row r="1114" spans="7:7">
      <c r="G1114" s="18"/>
    </row>
    <row r="1115" spans="7:7">
      <c r="G1115" s="18"/>
    </row>
    <row r="1116" spans="7:7">
      <c r="G1116" s="18"/>
    </row>
    <row r="1117" spans="7:7">
      <c r="G1117" s="18"/>
    </row>
    <row r="1118" spans="7:7">
      <c r="G1118" s="18"/>
    </row>
    <row r="1119" spans="7:7">
      <c r="G1119" s="18"/>
    </row>
    <row r="1120" spans="7:7">
      <c r="G1120" s="18"/>
    </row>
    <row r="1121" spans="7:7">
      <c r="G1121" s="18"/>
    </row>
    <row r="1122" spans="7:7">
      <c r="G1122" s="18"/>
    </row>
    <row r="1123" spans="7:7">
      <c r="G1123" s="18"/>
    </row>
    <row r="1124" spans="7:7">
      <c r="G1124" s="18"/>
    </row>
    <row r="1125" spans="7:7">
      <c r="G1125" s="18"/>
    </row>
    <row r="1126" spans="7:7">
      <c r="G1126" s="18"/>
    </row>
    <row r="1127" spans="7:7">
      <c r="G1127" s="18"/>
    </row>
    <row r="1128" spans="7:7">
      <c r="G1128" s="18"/>
    </row>
    <row r="1129" spans="7:7">
      <c r="G1129" s="18"/>
    </row>
    <row r="1130" spans="7:7">
      <c r="G1130" s="18"/>
    </row>
    <row r="1131" spans="7:7">
      <c r="G1131" s="18"/>
    </row>
    <row r="1132" spans="7:7">
      <c r="G1132" s="18"/>
    </row>
    <row r="1133" spans="7:7">
      <c r="G1133" s="18"/>
    </row>
    <row r="1134" spans="7:7">
      <c r="G1134" s="18"/>
    </row>
    <row r="1135" spans="7:7">
      <c r="G1135" s="18"/>
    </row>
    <row r="1136" spans="7:7">
      <c r="G1136" s="18"/>
    </row>
    <row r="1137" spans="7:7">
      <c r="G1137" s="18"/>
    </row>
    <row r="1138" spans="7:7">
      <c r="G1138" s="18"/>
    </row>
    <row r="1139" spans="7:7">
      <c r="G1139" s="18"/>
    </row>
    <row r="1140" spans="7:7">
      <c r="G1140" s="18"/>
    </row>
    <row r="1141" spans="7:7">
      <c r="G1141" s="18"/>
    </row>
    <row r="1142" spans="7:7">
      <c r="G1142" s="18"/>
    </row>
    <row r="1143" spans="7:7">
      <c r="G1143" s="18"/>
    </row>
    <row r="1144" spans="7:7">
      <c r="G1144" s="18"/>
    </row>
    <row r="1145" spans="7:7">
      <c r="G1145" s="18"/>
    </row>
    <row r="1146" spans="7:7">
      <c r="G1146" s="18"/>
    </row>
    <row r="1147" spans="7:7">
      <c r="G1147" s="18"/>
    </row>
    <row r="1148" spans="7:7">
      <c r="G1148" s="18"/>
    </row>
    <row r="1149" spans="7:7">
      <c r="G1149" s="18"/>
    </row>
    <row r="1150" spans="7:7">
      <c r="G1150" s="18"/>
    </row>
    <row r="1151" spans="7:7">
      <c r="G1151" s="18"/>
    </row>
    <row r="1152" spans="7:7">
      <c r="G1152" s="18"/>
    </row>
    <row r="1153" spans="7:7">
      <c r="G1153" s="18"/>
    </row>
    <row r="1154" spans="7:7">
      <c r="G1154" s="18"/>
    </row>
    <row r="1155" spans="7:7">
      <c r="G1155" s="18"/>
    </row>
    <row r="1156" spans="7:7">
      <c r="G1156" s="18"/>
    </row>
    <row r="1157" spans="7:7">
      <c r="G1157" s="18"/>
    </row>
    <row r="1158" spans="7:7">
      <c r="G1158" s="18"/>
    </row>
    <row r="1159" spans="7:7">
      <c r="G1159" s="18"/>
    </row>
    <row r="1160" spans="7:7">
      <c r="G1160" s="18"/>
    </row>
    <row r="1161" spans="7:7">
      <c r="G1161" s="18"/>
    </row>
    <row r="1162" spans="7:7">
      <c r="G1162" s="18"/>
    </row>
    <row r="1163" spans="7:7">
      <c r="G1163" s="18"/>
    </row>
    <row r="1164" spans="7:7">
      <c r="G1164" s="18"/>
    </row>
    <row r="1165" spans="7:7">
      <c r="G1165" s="18"/>
    </row>
    <row r="1166" spans="7:7">
      <c r="G1166" s="18"/>
    </row>
    <row r="1167" spans="7:7">
      <c r="G1167" s="18"/>
    </row>
    <row r="1168" spans="7:7">
      <c r="G1168" s="18"/>
    </row>
    <row r="1169" spans="7:7">
      <c r="G1169" s="18"/>
    </row>
    <row r="1170" spans="7:7">
      <c r="G1170" s="18"/>
    </row>
    <row r="1171" spans="7:7">
      <c r="G1171" s="18"/>
    </row>
    <row r="1172" spans="7:7">
      <c r="G1172" s="18"/>
    </row>
    <row r="1173" spans="7:7">
      <c r="G1173" s="18"/>
    </row>
    <row r="1174" spans="7:7">
      <c r="G1174" s="18"/>
    </row>
    <row r="1175" spans="7:7">
      <c r="G1175" s="18"/>
    </row>
    <row r="1176" spans="7:7">
      <c r="G1176" s="18"/>
    </row>
    <row r="1177" spans="7:7">
      <c r="G1177" s="18"/>
    </row>
    <row r="1178" spans="7:7">
      <c r="G1178" s="18"/>
    </row>
    <row r="1179" spans="7:7">
      <c r="G1179" s="18"/>
    </row>
    <row r="1180" spans="7:7">
      <c r="G1180" s="18"/>
    </row>
    <row r="1181" spans="7:7">
      <c r="G1181" s="18"/>
    </row>
    <row r="1182" spans="7:7">
      <c r="G1182" s="18"/>
    </row>
    <row r="1183" spans="7:7">
      <c r="G1183" s="18"/>
    </row>
    <row r="1184" spans="7:7">
      <c r="G1184" s="18"/>
    </row>
    <row r="1185" spans="7:7">
      <c r="G1185" s="18"/>
    </row>
    <row r="1186" spans="7:7">
      <c r="G1186" s="18"/>
    </row>
    <row r="1187" spans="7:7">
      <c r="G1187" s="18"/>
    </row>
    <row r="1188" spans="7:7">
      <c r="G1188" s="18"/>
    </row>
    <row r="1189" spans="7:7">
      <c r="G1189" s="18"/>
    </row>
    <row r="1190" spans="7:7">
      <c r="G1190" s="18"/>
    </row>
    <row r="1191" spans="7:7">
      <c r="G1191" s="18"/>
    </row>
    <row r="1192" spans="7:7">
      <c r="G1192" s="18"/>
    </row>
    <row r="1193" spans="7:7">
      <c r="G1193" s="18"/>
    </row>
    <row r="1194" spans="7:7">
      <c r="G1194" s="18"/>
    </row>
    <row r="1195" spans="7:7">
      <c r="G1195" s="18"/>
    </row>
    <row r="1196" spans="7:7">
      <c r="G1196" s="18"/>
    </row>
    <row r="1197" spans="7:7">
      <c r="G1197" s="18"/>
    </row>
    <row r="1198" spans="7:7">
      <c r="G1198" s="18"/>
    </row>
    <row r="1199" spans="7:7">
      <c r="G1199" s="18"/>
    </row>
    <row r="1200" spans="7:7">
      <c r="G1200" s="18"/>
    </row>
    <row r="1201" spans="7:7">
      <c r="G1201" s="18"/>
    </row>
    <row r="1202" spans="7:7">
      <c r="G1202" s="18"/>
    </row>
    <row r="1203" spans="7:7">
      <c r="G1203" s="18"/>
    </row>
    <row r="1204" spans="7:7">
      <c r="G1204" s="18"/>
    </row>
    <row r="1205" spans="7:7">
      <c r="G1205" s="18"/>
    </row>
    <row r="1206" spans="7:7">
      <c r="G1206" s="18"/>
    </row>
    <row r="1207" spans="7:7">
      <c r="G1207" s="18"/>
    </row>
    <row r="1208" spans="7:7">
      <c r="G1208" s="18"/>
    </row>
    <row r="1209" spans="7:7">
      <c r="G1209" s="18"/>
    </row>
    <row r="1210" spans="7:7">
      <c r="G1210" s="18"/>
    </row>
    <row r="1211" spans="7:7">
      <c r="G1211" s="18"/>
    </row>
    <row r="1212" spans="7:7">
      <c r="G1212" s="18"/>
    </row>
    <row r="1213" spans="7:7">
      <c r="G1213" s="18"/>
    </row>
    <row r="1214" spans="7:7">
      <c r="G1214" s="18"/>
    </row>
    <row r="1215" spans="7:7">
      <c r="G1215" s="18"/>
    </row>
    <row r="1216" spans="7:7">
      <c r="G1216" s="18"/>
    </row>
    <row r="1217" spans="7:7">
      <c r="G1217" s="18"/>
    </row>
    <row r="1218" spans="7:7">
      <c r="G1218" s="18"/>
    </row>
    <row r="1219" spans="7:7">
      <c r="G1219" s="18"/>
    </row>
    <row r="1220" spans="7:7">
      <c r="G1220" s="18"/>
    </row>
    <row r="1221" spans="7:7">
      <c r="G1221" s="18"/>
    </row>
    <row r="1222" spans="7:7">
      <c r="G1222" s="18"/>
    </row>
    <row r="1223" spans="7:7">
      <c r="G1223" s="18"/>
    </row>
    <row r="1224" spans="7:7">
      <c r="G1224" s="18"/>
    </row>
    <row r="1225" spans="7:7">
      <c r="G1225" s="18"/>
    </row>
    <row r="1226" spans="7:7">
      <c r="G1226" s="18"/>
    </row>
    <row r="1227" spans="7:7">
      <c r="G1227" s="18"/>
    </row>
    <row r="1228" spans="7:7">
      <c r="G1228" s="18"/>
    </row>
    <row r="1229" spans="7:7">
      <c r="G1229" s="18"/>
    </row>
    <row r="1230" spans="7:7">
      <c r="G1230" s="18"/>
    </row>
    <row r="1231" spans="7:7">
      <c r="G1231" s="18"/>
    </row>
    <row r="1232" spans="7:7">
      <c r="G1232" s="18"/>
    </row>
    <row r="1233" spans="7:7">
      <c r="G1233" s="18"/>
    </row>
    <row r="1234" spans="7:7">
      <c r="G1234" s="18"/>
    </row>
    <row r="1235" spans="7:7">
      <c r="G1235" s="18"/>
    </row>
    <row r="1236" spans="7:7">
      <c r="G1236" s="18"/>
    </row>
    <row r="1237" spans="7:7">
      <c r="G1237" s="18"/>
    </row>
    <row r="1238" spans="7:7">
      <c r="G1238" s="18"/>
    </row>
    <row r="1239" spans="7:7">
      <c r="G1239" s="18"/>
    </row>
    <row r="1240" spans="7:7">
      <c r="G1240" s="18"/>
    </row>
    <row r="1241" spans="7:7">
      <c r="G1241" s="18"/>
    </row>
    <row r="1242" spans="7:7">
      <c r="G1242" s="18"/>
    </row>
    <row r="1243" spans="7:7">
      <c r="G1243" s="18"/>
    </row>
    <row r="1244" spans="7:7">
      <c r="G1244" s="18"/>
    </row>
    <row r="1245" spans="7:7">
      <c r="G1245" s="18"/>
    </row>
    <row r="1246" spans="7:7">
      <c r="G1246" s="18"/>
    </row>
    <row r="1247" spans="7:7">
      <c r="G1247" s="18"/>
    </row>
    <row r="1248" spans="7:7">
      <c r="G1248" s="18"/>
    </row>
    <row r="1249" spans="7:7">
      <c r="G1249" s="18"/>
    </row>
    <row r="1250" spans="7:7">
      <c r="G1250" s="18"/>
    </row>
    <row r="1251" spans="7:7">
      <c r="G1251" s="18"/>
    </row>
    <row r="1252" spans="7:7">
      <c r="G1252" s="18"/>
    </row>
    <row r="1253" spans="7:7">
      <c r="G1253" s="18"/>
    </row>
    <row r="1254" spans="7:7">
      <c r="G1254" s="18"/>
    </row>
    <row r="1255" spans="7:7">
      <c r="G1255" s="18"/>
    </row>
    <row r="1256" spans="7:7">
      <c r="G1256" s="18"/>
    </row>
    <row r="1257" spans="7:7">
      <c r="G1257" s="18"/>
    </row>
    <row r="1258" spans="7:7">
      <c r="G1258" s="18"/>
    </row>
    <row r="1259" spans="7:7">
      <c r="G1259" s="18"/>
    </row>
    <row r="1260" spans="7:7">
      <c r="G1260" s="18"/>
    </row>
    <row r="1261" spans="7:7">
      <c r="G1261" s="18"/>
    </row>
    <row r="1262" spans="7:7">
      <c r="G1262" s="18"/>
    </row>
    <row r="1263" spans="7:7">
      <c r="G1263" s="18"/>
    </row>
    <row r="1264" spans="7:7">
      <c r="G1264" s="18"/>
    </row>
    <row r="1265" spans="7:7">
      <c r="G1265" s="18"/>
    </row>
    <row r="1266" spans="7:7">
      <c r="G1266" s="18"/>
    </row>
    <row r="1267" spans="7:7">
      <c r="G1267" s="18"/>
    </row>
    <row r="1268" spans="7:7">
      <c r="G1268" s="18"/>
    </row>
    <row r="1269" spans="7:7">
      <c r="G1269" s="18"/>
    </row>
    <row r="1270" spans="7:7">
      <c r="G1270" s="18"/>
    </row>
    <row r="1271" spans="7:7">
      <c r="G1271" s="18"/>
    </row>
    <row r="1272" spans="7:7">
      <c r="G1272" s="18"/>
    </row>
    <row r="1273" spans="7:7">
      <c r="G1273" s="18"/>
    </row>
    <row r="1274" spans="7:7">
      <c r="G1274" s="18"/>
    </row>
    <row r="1275" spans="7:7">
      <c r="G1275" s="18"/>
    </row>
    <row r="1276" spans="7:7">
      <c r="G1276" s="18"/>
    </row>
    <row r="1277" spans="7:7">
      <c r="G1277" s="18"/>
    </row>
    <row r="1278" spans="7:7">
      <c r="G1278" s="18"/>
    </row>
    <row r="1279" spans="7:7">
      <c r="G1279" s="18"/>
    </row>
    <row r="1280" spans="7:7">
      <c r="G1280" s="18"/>
    </row>
    <row r="1281" spans="7:7">
      <c r="G1281" s="18"/>
    </row>
    <row r="1282" spans="7:7">
      <c r="G1282" s="18"/>
    </row>
    <row r="1283" spans="7:7">
      <c r="G1283" s="18"/>
    </row>
    <row r="1284" spans="7:7">
      <c r="G1284" s="18"/>
    </row>
    <row r="1285" spans="7:7">
      <c r="G1285" s="18"/>
    </row>
    <row r="1286" spans="7:7">
      <c r="G1286" s="18"/>
    </row>
    <row r="1287" spans="7:7">
      <c r="G1287" s="18"/>
    </row>
    <row r="1288" spans="7:7">
      <c r="G1288" s="18"/>
    </row>
    <row r="1289" spans="7:7">
      <c r="G1289" s="18"/>
    </row>
    <row r="1290" spans="7:7">
      <c r="G1290" s="18"/>
    </row>
    <row r="1291" spans="7:7">
      <c r="G1291" s="18"/>
    </row>
    <row r="1292" spans="7:7">
      <c r="G1292" s="18"/>
    </row>
    <row r="1293" spans="7:7">
      <c r="G1293" s="18"/>
    </row>
    <row r="1294" spans="7:7">
      <c r="G1294" s="18"/>
    </row>
    <row r="1295" spans="7:7">
      <c r="G1295" s="18"/>
    </row>
    <row r="1296" spans="7:7">
      <c r="G1296" s="18"/>
    </row>
    <row r="1297" spans="7:7">
      <c r="G1297" s="18"/>
    </row>
    <row r="1298" spans="7:7">
      <c r="G1298" s="18"/>
    </row>
    <row r="1299" spans="7:7">
      <c r="G1299" s="18"/>
    </row>
    <row r="1300" spans="7:7">
      <c r="G1300" s="18"/>
    </row>
    <row r="1301" spans="7:7">
      <c r="G1301" s="18"/>
    </row>
    <row r="1302" spans="7:7">
      <c r="G1302" s="18"/>
    </row>
    <row r="1303" spans="7:7">
      <c r="G1303" s="18"/>
    </row>
    <row r="1304" spans="7:7">
      <c r="G1304" s="18"/>
    </row>
    <row r="1305" spans="7:7">
      <c r="G1305" s="18"/>
    </row>
    <row r="1306" spans="7:7">
      <c r="G1306" s="18"/>
    </row>
    <row r="1307" spans="7:7">
      <c r="G1307" s="18"/>
    </row>
    <row r="1308" spans="7:7">
      <c r="G1308" s="18"/>
    </row>
    <row r="1309" spans="7:7">
      <c r="G1309" s="18"/>
    </row>
    <row r="1310" spans="7:7">
      <c r="G1310" s="18"/>
    </row>
    <row r="1311" spans="7:7">
      <c r="G1311" s="18"/>
    </row>
    <row r="1312" spans="7:7">
      <c r="G1312" s="18"/>
    </row>
    <row r="1313" spans="7:7">
      <c r="G1313" s="18"/>
    </row>
    <row r="1314" spans="7:7">
      <c r="G1314" s="18"/>
    </row>
    <row r="1315" spans="7:7">
      <c r="G1315" s="18"/>
    </row>
    <row r="1316" spans="7:7">
      <c r="G1316" s="18"/>
    </row>
    <row r="1317" spans="7:7">
      <c r="G1317" s="18"/>
    </row>
    <row r="1318" spans="7:7">
      <c r="G1318" s="18"/>
    </row>
    <row r="1319" spans="7:7">
      <c r="G1319" s="18"/>
    </row>
    <row r="1320" spans="7:7">
      <c r="G1320" s="18"/>
    </row>
    <row r="1321" spans="7:7">
      <c r="G1321" s="18"/>
    </row>
    <row r="1322" spans="7:7">
      <c r="G1322" s="18"/>
    </row>
    <row r="1323" spans="7:7">
      <c r="G1323" s="18"/>
    </row>
    <row r="1324" spans="7:7">
      <c r="G1324" s="18"/>
    </row>
    <row r="1325" spans="7:7">
      <c r="G1325" s="18"/>
    </row>
    <row r="1326" spans="7:7">
      <c r="G1326" s="18"/>
    </row>
    <row r="1327" spans="7:7">
      <c r="G1327" s="18"/>
    </row>
    <row r="1328" spans="7:7">
      <c r="G1328" s="18"/>
    </row>
    <row r="1329" spans="7:7">
      <c r="G1329" s="18"/>
    </row>
    <row r="1330" spans="7:7">
      <c r="G1330" s="18"/>
    </row>
    <row r="1331" spans="7:7">
      <c r="G1331" s="18"/>
    </row>
    <row r="1332" spans="7:7">
      <c r="G1332" s="18"/>
    </row>
    <row r="1333" spans="7:7">
      <c r="G1333" s="18"/>
    </row>
    <row r="1334" spans="7:7">
      <c r="G1334" s="18"/>
    </row>
    <row r="1335" spans="7:7">
      <c r="G1335" s="18"/>
    </row>
    <row r="1336" spans="7:7">
      <c r="G1336" s="18"/>
    </row>
    <row r="1337" spans="7:7">
      <c r="G1337" s="18"/>
    </row>
    <row r="1338" spans="7:7">
      <c r="G1338" s="18"/>
    </row>
    <row r="1339" spans="7:7">
      <c r="G1339" s="18"/>
    </row>
    <row r="1340" spans="7:7">
      <c r="G1340" s="18"/>
    </row>
    <row r="1341" spans="7:7">
      <c r="G1341" s="18"/>
    </row>
    <row r="1342" spans="7:7">
      <c r="G1342" s="18"/>
    </row>
    <row r="1343" spans="7:7">
      <c r="G1343" s="18"/>
    </row>
    <row r="1344" spans="7:7">
      <c r="G1344" s="18"/>
    </row>
    <row r="1345" spans="7:7">
      <c r="G1345" s="18"/>
    </row>
    <row r="1346" spans="7:7">
      <c r="G1346" s="18"/>
    </row>
    <row r="1347" spans="7:7">
      <c r="G1347" s="18"/>
    </row>
    <row r="1348" spans="7:7">
      <c r="G1348" s="18"/>
    </row>
    <row r="1349" spans="7:7">
      <c r="G1349" s="18"/>
    </row>
    <row r="1350" spans="7:7">
      <c r="G1350" s="18"/>
    </row>
    <row r="1351" spans="7:7">
      <c r="G1351" s="18"/>
    </row>
    <row r="1352" spans="7:7">
      <c r="G1352" s="18"/>
    </row>
    <row r="1353" spans="7:7">
      <c r="G1353" s="18"/>
    </row>
    <row r="1354" spans="7:7">
      <c r="G1354" s="18"/>
    </row>
    <row r="1355" spans="7:7">
      <c r="G1355" s="18"/>
    </row>
    <row r="1356" spans="7:7">
      <c r="G1356" s="18"/>
    </row>
    <row r="1357" spans="7:7">
      <c r="G1357" s="18"/>
    </row>
    <row r="1358" spans="7:7">
      <c r="G1358" s="18"/>
    </row>
    <row r="1359" spans="7:7">
      <c r="G1359" s="18"/>
    </row>
    <row r="1360" spans="7:7">
      <c r="G1360" s="18"/>
    </row>
    <row r="1361" spans="7:7">
      <c r="G1361" s="18"/>
    </row>
    <row r="1362" spans="7:7">
      <c r="G1362" s="18"/>
    </row>
    <row r="1363" spans="7:7">
      <c r="G1363" s="18"/>
    </row>
    <row r="1364" spans="7:7">
      <c r="G1364" s="18"/>
    </row>
    <row r="1365" spans="7:7">
      <c r="G1365" s="18"/>
    </row>
    <row r="1366" spans="7:7">
      <c r="G1366" s="18"/>
    </row>
    <row r="1367" spans="7:7">
      <c r="G1367" s="18"/>
    </row>
    <row r="1368" spans="7:7">
      <c r="G1368" s="18"/>
    </row>
    <row r="1369" spans="7:7">
      <c r="G1369" s="18"/>
    </row>
    <row r="1370" spans="7:7">
      <c r="G1370" s="18"/>
    </row>
    <row r="1371" spans="7:7">
      <c r="G1371" s="18"/>
    </row>
    <row r="1372" spans="7:7">
      <c r="G1372" s="18"/>
    </row>
    <row r="1373" spans="7:7">
      <c r="G1373" s="18"/>
    </row>
    <row r="1374" spans="7:7">
      <c r="G1374" s="18"/>
    </row>
    <row r="1375" spans="7:7">
      <c r="G1375" s="18"/>
    </row>
    <row r="1376" spans="7:7">
      <c r="G1376" s="18"/>
    </row>
    <row r="1377" spans="7:7">
      <c r="G1377" s="18"/>
    </row>
    <row r="1378" spans="7:7">
      <c r="G1378" s="18"/>
    </row>
    <row r="1379" spans="7:7">
      <c r="G1379" s="18"/>
    </row>
    <row r="1380" spans="7:7">
      <c r="G1380" s="18"/>
    </row>
    <row r="1381" spans="7:7">
      <c r="G1381" s="18"/>
    </row>
    <row r="1382" spans="7:7">
      <c r="G1382" s="18"/>
    </row>
    <row r="1383" spans="7:7">
      <c r="G1383" s="18"/>
    </row>
    <row r="1384" spans="7:7">
      <c r="G1384" s="18"/>
    </row>
    <row r="1385" spans="7:7">
      <c r="G1385" s="18"/>
    </row>
    <row r="1386" spans="7:7">
      <c r="G1386" s="18"/>
    </row>
    <row r="1387" spans="7:7">
      <c r="G1387" s="18"/>
    </row>
    <row r="1388" spans="7:7">
      <c r="G1388" s="18"/>
    </row>
    <row r="1389" spans="7:7">
      <c r="G1389" s="18"/>
    </row>
    <row r="1390" spans="7:7">
      <c r="G1390" s="18"/>
    </row>
    <row r="1391" spans="7:7">
      <c r="G1391" s="18"/>
    </row>
    <row r="1392" spans="7:7">
      <c r="G1392" s="18"/>
    </row>
    <row r="1393" spans="7:7">
      <c r="G1393" s="18"/>
    </row>
    <row r="1394" spans="7:7">
      <c r="G1394" s="18"/>
    </row>
    <row r="1395" spans="7:7">
      <c r="G1395" s="18"/>
    </row>
    <row r="1396" spans="7:7">
      <c r="G1396" s="18"/>
    </row>
    <row r="1397" spans="7:7">
      <c r="G1397" s="18"/>
    </row>
    <row r="1398" spans="7:7">
      <c r="G1398" s="18"/>
    </row>
    <row r="1399" spans="7:7">
      <c r="G1399" s="18"/>
    </row>
    <row r="1400" spans="7:7">
      <c r="G1400" s="18"/>
    </row>
    <row r="1401" spans="7:7">
      <c r="G1401" s="18"/>
    </row>
    <row r="1402" spans="7:7">
      <c r="G1402" s="18"/>
    </row>
    <row r="1403" spans="7:7">
      <c r="G1403" s="18"/>
    </row>
    <row r="1404" spans="7:7">
      <c r="G1404" s="18"/>
    </row>
    <row r="1405" spans="7:7">
      <c r="G1405" s="18"/>
    </row>
    <row r="1406" spans="7:7">
      <c r="G1406" s="18"/>
    </row>
    <row r="1407" spans="7:7">
      <c r="G1407" s="18"/>
    </row>
    <row r="1408" spans="7:7">
      <c r="G1408" s="18"/>
    </row>
    <row r="1409" spans="7:7">
      <c r="G1409" s="18"/>
    </row>
    <row r="1410" spans="7:7">
      <c r="G1410" s="18"/>
    </row>
    <row r="1411" spans="7:7">
      <c r="G1411" s="18"/>
    </row>
    <row r="1412" spans="7:7">
      <c r="G1412" s="18"/>
    </row>
    <row r="1413" spans="7:7">
      <c r="G1413" s="18"/>
    </row>
    <row r="1414" spans="7:7">
      <c r="G1414" s="18"/>
    </row>
    <row r="1415" spans="7:7">
      <c r="G1415" s="18"/>
    </row>
    <row r="1416" spans="7:7">
      <c r="G1416" s="18"/>
    </row>
    <row r="1417" spans="7:7">
      <c r="G1417" s="18"/>
    </row>
    <row r="1418" spans="7:7">
      <c r="G1418" s="18"/>
    </row>
    <row r="1419" spans="7:7">
      <c r="G1419" s="18"/>
    </row>
    <row r="1420" spans="7:7">
      <c r="G1420" s="18"/>
    </row>
    <row r="1421" spans="7:7">
      <c r="G1421" s="18"/>
    </row>
    <row r="1422" spans="7:7">
      <c r="G1422" s="18"/>
    </row>
    <row r="1423" spans="7:7">
      <c r="G1423" s="18"/>
    </row>
    <row r="1424" spans="7:7">
      <c r="G1424" s="18"/>
    </row>
    <row r="1425" spans="7:7">
      <c r="G1425" s="18"/>
    </row>
    <row r="1426" spans="7:7">
      <c r="G1426" s="18"/>
    </row>
    <row r="1427" spans="7:7">
      <c r="G1427" s="18"/>
    </row>
    <row r="1428" spans="7:7">
      <c r="G1428" s="18"/>
    </row>
    <row r="1429" spans="7:7">
      <c r="G1429" s="18"/>
    </row>
    <row r="1430" spans="7:7">
      <c r="G1430" s="18"/>
    </row>
    <row r="1431" spans="7:7">
      <c r="G1431" s="18"/>
    </row>
    <row r="1432" spans="7:7">
      <c r="G1432" s="18"/>
    </row>
    <row r="1433" spans="7:7">
      <c r="G1433" s="18"/>
    </row>
    <row r="1434" spans="7:7">
      <c r="G1434" s="18"/>
    </row>
    <row r="1435" spans="7:7">
      <c r="G1435" s="18"/>
    </row>
    <row r="1436" spans="7:7">
      <c r="G1436" s="18"/>
    </row>
    <row r="1437" spans="7:7">
      <c r="G1437" s="18"/>
    </row>
    <row r="1438" spans="7:7">
      <c r="G1438" s="18"/>
    </row>
    <row r="1439" spans="7:7">
      <c r="G1439" s="18"/>
    </row>
    <row r="1440" spans="7:7">
      <c r="G1440" s="18"/>
    </row>
    <row r="1441" spans="7:7">
      <c r="G1441" s="18"/>
    </row>
    <row r="1442" spans="7:7">
      <c r="G1442" s="18"/>
    </row>
    <row r="1443" spans="7:7">
      <c r="G1443" s="18"/>
    </row>
    <row r="1444" spans="7:7">
      <c r="G1444" s="18"/>
    </row>
    <row r="1445" spans="7:7">
      <c r="G1445" s="18"/>
    </row>
    <row r="1446" spans="7:7">
      <c r="G1446" s="18"/>
    </row>
    <row r="1447" spans="7:7">
      <c r="G1447" s="18"/>
    </row>
    <row r="1448" spans="7:7">
      <c r="G1448" s="18"/>
    </row>
    <row r="1449" spans="7:7">
      <c r="G1449" s="18"/>
    </row>
    <row r="1450" spans="7:7">
      <c r="G1450" s="18"/>
    </row>
    <row r="1451" spans="7:7">
      <c r="G1451" s="18"/>
    </row>
    <row r="1452" spans="7:7">
      <c r="G1452" s="18"/>
    </row>
    <row r="1453" spans="7:7">
      <c r="G1453" s="18"/>
    </row>
    <row r="1454" spans="7:7">
      <c r="G1454" s="18"/>
    </row>
    <row r="1455" spans="7:7">
      <c r="G1455" s="18"/>
    </row>
    <row r="1456" spans="7:7">
      <c r="G1456" s="18"/>
    </row>
    <row r="1457" spans="7:7">
      <c r="G1457" s="18"/>
    </row>
    <row r="1458" spans="7:7">
      <c r="G1458" s="18"/>
    </row>
    <row r="1459" spans="7:7">
      <c r="G1459" s="18"/>
    </row>
    <row r="1460" spans="7:7">
      <c r="G1460" s="18"/>
    </row>
    <row r="1461" spans="7:7">
      <c r="G1461" s="18"/>
    </row>
    <row r="1462" spans="7:7">
      <c r="G1462" s="18"/>
    </row>
    <row r="1463" spans="7:7">
      <c r="G1463" s="18"/>
    </row>
    <row r="1464" spans="7:7">
      <c r="G1464" s="18"/>
    </row>
    <row r="1465" spans="7:7">
      <c r="G1465" s="18"/>
    </row>
    <row r="1466" spans="7:7">
      <c r="G1466" s="18"/>
    </row>
    <row r="1467" spans="7:7">
      <c r="G1467" s="18"/>
    </row>
    <row r="1468" spans="7:7">
      <c r="G1468" s="18"/>
    </row>
    <row r="1469" spans="7:7">
      <c r="G1469" s="18"/>
    </row>
    <row r="1470" spans="7:7">
      <c r="G1470" s="18"/>
    </row>
    <row r="1471" spans="7:7">
      <c r="G1471" s="18"/>
    </row>
    <row r="1472" spans="7:7">
      <c r="G1472" s="18"/>
    </row>
    <row r="1473" spans="7:7">
      <c r="G1473" s="18"/>
    </row>
    <row r="1474" spans="7:7">
      <c r="G1474" s="18"/>
    </row>
    <row r="1475" spans="7:7">
      <c r="G1475" s="18"/>
    </row>
    <row r="1476" spans="7:7">
      <c r="G1476" s="18"/>
    </row>
    <row r="1477" spans="7:7">
      <c r="G1477" s="18"/>
    </row>
    <row r="1478" spans="7:7">
      <c r="G1478" s="18"/>
    </row>
    <row r="1479" spans="7:7">
      <c r="G1479" s="18"/>
    </row>
    <row r="1480" spans="7:7">
      <c r="G1480" s="18"/>
    </row>
    <row r="1481" spans="7:7">
      <c r="G1481" s="18"/>
    </row>
    <row r="1482" spans="7:7">
      <c r="G1482" s="18"/>
    </row>
    <row r="1483" spans="7:7">
      <c r="G1483" s="18"/>
    </row>
    <row r="1484" spans="7:7">
      <c r="G1484" s="18"/>
    </row>
    <row r="1485" spans="7:7">
      <c r="G1485" s="18"/>
    </row>
    <row r="1486" spans="7:7">
      <c r="G1486" s="18"/>
    </row>
    <row r="1487" spans="7:7">
      <c r="G1487" s="18"/>
    </row>
    <row r="1488" spans="7:7">
      <c r="G1488" s="18"/>
    </row>
    <row r="1489" spans="7:7">
      <c r="G1489" s="18"/>
    </row>
    <row r="1490" spans="7:7">
      <c r="G1490" s="18"/>
    </row>
    <row r="1491" spans="7:7">
      <c r="G1491" s="18"/>
    </row>
    <row r="1492" spans="7:7">
      <c r="G1492" s="18"/>
    </row>
    <row r="1493" spans="7:7">
      <c r="G1493" s="18"/>
    </row>
    <row r="1494" spans="7:7">
      <c r="G1494" s="18"/>
    </row>
    <row r="1495" spans="7:7">
      <c r="G1495" s="18"/>
    </row>
    <row r="1496" spans="7:7">
      <c r="G1496" s="18"/>
    </row>
    <row r="1497" spans="7:7">
      <c r="G1497" s="18"/>
    </row>
    <row r="1498" spans="7:7">
      <c r="G1498" s="18"/>
    </row>
    <row r="1499" spans="7:7">
      <c r="G1499" s="18"/>
    </row>
    <row r="1500" spans="7:7">
      <c r="G1500" s="18"/>
    </row>
    <row r="1501" spans="7:7">
      <c r="G1501" s="18"/>
    </row>
    <row r="1502" spans="7:7">
      <c r="G1502" s="18"/>
    </row>
    <row r="1503" spans="7:7">
      <c r="G1503" s="18"/>
    </row>
    <row r="1504" spans="7:7">
      <c r="G1504" s="18"/>
    </row>
    <row r="1505" spans="7:7">
      <c r="G1505" s="18"/>
    </row>
    <row r="1506" spans="7:7">
      <c r="G1506" s="18"/>
    </row>
    <row r="1507" spans="7:7">
      <c r="G1507" s="18"/>
    </row>
    <row r="1508" spans="7:7">
      <c r="G1508" s="18"/>
    </row>
    <row r="1509" spans="7:7">
      <c r="G1509" s="18"/>
    </row>
    <row r="1510" spans="7:7">
      <c r="G1510" s="18"/>
    </row>
    <row r="1511" spans="7:7">
      <c r="G1511" s="18"/>
    </row>
    <row r="1512" spans="7:7">
      <c r="G1512" s="18"/>
    </row>
    <row r="1513" spans="7:7">
      <c r="G1513" s="18"/>
    </row>
    <row r="1514" spans="7:7">
      <c r="G1514" s="18"/>
    </row>
    <row r="1515" spans="7:7">
      <c r="G1515" s="18"/>
    </row>
    <row r="1516" spans="7:7">
      <c r="G1516" s="18"/>
    </row>
    <row r="1517" spans="7:7">
      <c r="G1517" s="18"/>
    </row>
    <row r="1518" spans="7:7">
      <c r="G1518" s="18"/>
    </row>
    <row r="1519" spans="7:7">
      <c r="G1519" s="18"/>
    </row>
    <row r="1520" spans="7:7">
      <c r="G1520" s="18"/>
    </row>
    <row r="1521" spans="7:7">
      <c r="G1521" s="18"/>
    </row>
    <row r="1522" spans="7:7">
      <c r="G1522" s="18"/>
    </row>
    <row r="1523" spans="7:7">
      <c r="G1523" s="18"/>
    </row>
    <row r="1524" spans="7:7">
      <c r="G1524" s="18"/>
    </row>
    <row r="1525" spans="7:7">
      <c r="G1525" s="18"/>
    </row>
    <row r="1526" spans="7:7">
      <c r="G1526" s="18"/>
    </row>
    <row r="1527" spans="7:7">
      <c r="G1527" s="18"/>
    </row>
    <row r="1528" spans="7:7">
      <c r="G1528" s="18"/>
    </row>
    <row r="1529" spans="7:7">
      <c r="G1529" s="18"/>
    </row>
    <row r="1530" spans="7:7">
      <c r="G1530" s="18"/>
    </row>
    <row r="1531" spans="7:7">
      <c r="G1531" s="18"/>
    </row>
    <row r="1532" spans="7:7">
      <c r="G1532" s="18"/>
    </row>
    <row r="1533" spans="7:7">
      <c r="G1533" s="18"/>
    </row>
    <row r="1534" spans="7:7">
      <c r="G1534" s="18"/>
    </row>
    <row r="1535" spans="7:7">
      <c r="G1535" s="18"/>
    </row>
    <row r="1536" spans="7:7">
      <c r="G1536" s="18"/>
    </row>
    <row r="1537" spans="7:7">
      <c r="G1537" s="18"/>
    </row>
    <row r="1538" spans="7:7">
      <c r="G1538" s="18"/>
    </row>
    <row r="1539" spans="7:7">
      <c r="G1539" s="18"/>
    </row>
    <row r="1540" spans="7:7">
      <c r="G1540" s="18"/>
    </row>
    <row r="1541" spans="7:7">
      <c r="G1541" s="18"/>
    </row>
    <row r="1542" spans="7:7">
      <c r="G1542" s="18"/>
    </row>
    <row r="1543" spans="7:7">
      <c r="G1543" s="18"/>
    </row>
    <row r="1544" spans="7:7">
      <c r="G1544" s="18"/>
    </row>
    <row r="1545" spans="7:7">
      <c r="G1545" s="18"/>
    </row>
    <row r="1546" spans="7:7">
      <c r="G1546" s="18"/>
    </row>
    <row r="1547" spans="7:7">
      <c r="G1547" s="18"/>
    </row>
    <row r="1548" spans="7:7">
      <c r="G1548" s="18"/>
    </row>
    <row r="1549" spans="7:7">
      <c r="G1549" s="18"/>
    </row>
    <row r="1550" spans="7:7">
      <c r="G1550" s="18"/>
    </row>
    <row r="1551" spans="7:7">
      <c r="G1551" s="18"/>
    </row>
    <row r="1552" spans="7:7">
      <c r="G1552" s="18"/>
    </row>
    <row r="1553" spans="7:7">
      <c r="G1553" s="18"/>
    </row>
    <row r="1554" spans="7:7">
      <c r="G1554" s="18"/>
    </row>
    <row r="1555" spans="7:7">
      <c r="G1555" s="18"/>
    </row>
    <row r="1556" spans="7:7">
      <c r="G1556" s="18"/>
    </row>
    <row r="1557" spans="7:7">
      <c r="G1557" s="18"/>
    </row>
    <row r="1558" spans="7:7">
      <c r="G1558" s="18"/>
    </row>
    <row r="1559" spans="7:7">
      <c r="G1559" s="18"/>
    </row>
    <row r="1560" spans="7:7">
      <c r="G1560" s="18"/>
    </row>
    <row r="1561" spans="7:7">
      <c r="G1561" s="18"/>
    </row>
    <row r="1562" spans="7:7">
      <c r="G1562" s="18"/>
    </row>
    <row r="1563" spans="7:7">
      <c r="G1563" s="18"/>
    </row>
    <row r="1564" spans="7:7">
      <c r="G1564" s="18"/>
    </row>
    <row r="1565" spans="7:7">
      <c r="G1565" s="18"/>
    </row>
    <row r="1566" spans="7:7">
      <c r="G1566" s="18"/>
    </row>
    <row r="1567" spans="7:7">
      <c r="G1567" s="18"/>
    </row>
    <row r="1568" spans="7:7">
      <c r="G1568" s="18"/>
    </row>
    <row r="1569" spans="7:7">
      <c r="G1569" s="18"/>
    </row>
    <row r="1570" spans="7:7">
      <c r="G1570" s="18"/>
    </row>
    <row r="1571" spans="7:7">
      <c r="G1571" s="18"/>
    </row>
    <row r="1572" spans="7:7">
      <c r="G1572" s="18"/>
    </row>
    <row r="1573" spans="7:7">
      <c r="G1573" s="18"/>
    </row>
    <row r="1574" spans="7:7">
      <c r="G1574" s="18"/>
    </row>
    <row r="1575" spans="7:7">
      <c r="G1575" s="18"/>
    </row>
    <row r="1576" spans="7:7">
      <c r="G1576" s="18"/>
    </row>
    <row r="1577" spans="7:7">
      <c r="G1577" s="18"/>
    </row>
    <row r="1578" spans="7:7">
      <c r="G1578" s="18"/>
    </row>
    <row r="1579" spans="7:7">
      <c r="G1579" s="18"/>
    </row>
    <row r="1580" spans="7:7">
      <c r="G1580" s="18"/>
    </row>
    <row r="1581" spans="7:7">
      <c r="G1581" s="18"/>
    </row>
    <row r="1582" spans="7:7">
      <c r="G1582" s="18"/>
    </row>
    <row r="1583" spans="7:7">
      <c r="G1583" s="18"/>
    </row>
    <row r="1584" spans="7:7">
      <c r="G1584" s="18"/>
    </row>
    <row r="1585" spans="7:7">
      <c r="G1585" s="18"/>
    </row>
    <row r="1586" spans="7:7">
      <c r="G1586" s="18"/>
    </row>
    <row r="1587" spans="7:7">
      <c r="G1587" s="18"/>
    </row>
    <row r="1588" spans="7:7">
      <c r="G1588" s="18"/>
    </row>
    <row r="1589" spans="7:7">
      <c r="G1589" s="18"/>
    </row>
    <row r="1590" spans="7:7">
      <c r="G1590" s="18"/>
    </row>
    <row r="1591" spans="7:7">
      <c r="G1591" s="18"/>
    </row>
    <row r="1592" spans="7:7">
      <c r="G1592" s="18"/>
    </row>
    <row r="1593" spans="7:7">
      <c r="G1593" s="18"/>
    </row>
    <row r="1594" spans="7:7">
      <c r="G1594" s="18"/>
    </row>
    <row r="1595" spans="7:7">
      <c r="G1595" s="18"/>
    </row>
    <row r="1596" spans="7:7">
      <c r="G1596" s="18"/>
    </row>
    <row r="1597" spans="7:7">
      <c r="G1597" s="18"/>
    </row>
    <row r="1598" spans="7:7">
      <c r="G1598" s="18"/>
    </row>
    <row r="1599" spans="7:7">
      <c r="G1599" s="18"/>
    </row>
    <row r="1600" spans="7:7">
      <c r="G1600" s="18"/>
    </row>
    <row r="1601" spans="7:7">
      <c r="G1601" s="18"/>
    </row>
    <row r="1602" spans="7:7">
      <c r="G1602" s="18"/>
    </row>
    <row r="1603" spans="7:7">
      <c r="G1603" s="18"/>
    </row>
    <row r="1604" spans="7:7">
      <c r="G1604" s="18"/>
    </row>
    <row r="1605" spans="7:7">
      <c r="G1605" s="18"/>
    </row>
    <row r="1606" spans="7:7">
      <c r="G1606" s="18"/>
    </row>
    <row r="1607" spans="7:7">
      <c r="G1607" s="18"/>
    </row>
    <row r="1608" spans="7:7">
      <c r="G1608" s="18"/>
    </row>
    <row r="1609" spans="7:7">
      <c r="G1609" s="18"/>
    </row>
    <row r="1610" spans="7:7">
      <c r="G1610" s="18"/>
    </row>
    <row r="1611" spans="7:7">
      <c r="G1611" s="18"/>
    </row>
    <row r="1612" spans="7:7">
      <c r="G1612" s="18"/>
    </row>
    <row r="1613" spans="7:7">
      <c r="G1613" s="18"/>
    </row>
    <row r="1614" spans="7:7">
      <c r="G1614" s="18"/>
    </row>
    <row r="1615" spans="7:7">
      <c r="G1615" s="18"/>
    </row>
    <row r="1616" spans="7:7">
      <c r="G1616" s="18"/>
    </row>
    <row r="1617" spans="7:7">
      <c r="G1617" s="18"/>
    </row>
    <row r="1618" spans="7:7">
      <c r="G1618" s="18"/>
    </row>
    <row r="1619" spans="7:7">
      <c r="G1619" s="18"/>
    </row>
    <row r="1620" spans="7:7">
      <c r="G1620" s="18"/>
    </row>
    <row r="1621" spans="7:7">
      <c r="G1621" s="18"/>
    </row>
    <row r="1622" spans="7:7">
      <c r="G1622" s="18"/>
    </row>
    <row r="1623" spans="7:7">
      <c r="G1623" s="18"/>
    </row>
    <row r="1624" spans="7:7">
      <c r="G1624" s="18"/>
    </row>
    <row r="1625" spans="7:7">
      <c r="G1625" s="18"/>
    </row>
    <row r="1626" spans="7:7">
      <c r="G1626" s="18"/>
    </row>
    <row r="1627" spans="7:7">
      <c r="G1627" s="18"/>
    </row>
    <row r="1628" spans="7:7">
      <c r="G1628" s="18"/>
    </row>
    <row r="1629" spans="7:7">
      <c r="G1629" s="18"/>
    </row>
    <row r="1630" spans="7:7">
      <c r="G1630" s="18"/>
    </row>
    <row r="1631" spans="7:7">
      <c r="G1631" s="18"/>
    </row>
    <row r="1632" spans="7:7">
      <c r="G1632" s="18"/>
    </row>
    <row r="1633" spans="7:7">
      <c r="G1633" s="18"/>
    </row>
    <row r="1634" spans="7:7">
      <c r="G1634" s="18"/>
    </row>
    <row r="1635" spans="7:7">
      <c r="G1635" s="18"/>
    </row>
    <row r="1636" spans="7:7">
      <c r="G1636" s="18"/>
    </row>
    <row r="1637" spans="7:7">
      <c r="G1637" s="18"/>
    </row>
    <row r="1638" spans="7:7">
      <c r="G1638" s="18"/>
    </row>
    <row r="1639" spans="7:7">
      <c r="G1639" s="18"/>
    </row>
    <row r="1640" spans="7:7">
      <c r="G1640" s="18"/>
    </row>
    <row r="1641" spans="7:7">
      <c r="G1641" s="18"/>
    </row>
    <row r="1642" spans="7:7">
      <c r="G1642" s="18"/>
    </row>
    <row r="1643" spans="7:7">
      <c r="G1643" s="18"/>
    </row>
    <row r="1644" spans="7:7">
      <c r="G1644" s="18"/>
    </row>
    <row r="1645" spans="7:7">
      <c r="G1645" s="18"/>
    </row>
    <row r="1646" spans="7:7">
      <c r="G1646" s="18"/>
    </row>
    <row r="1647" spans="7:7">
      <c r="G1647" s="18"/>
    </row>
    <row r="1648" spans="7:7">
      <c r="G1648" s="18"/>
    </row>
    <row r="1649" spans="7:7">
      <c r="G1649" s="18"/>
    </row>
    <row r="1650" spans="7:7">
      <c r="G1650" s="18"/>
    </row>
    <row r="1651" spans="7:7">
      <c r="G1651" s="18"/>
    </row>
    <row r="1652" spans="7:7">
      <c r="G1652" s="18"/>
    </row>
    <row r="1653" spans="7:7">
      <c r="G1653" s="18"/>
    </row>
    <row r="1654" spans="7:7">
      <c r="G1654" s="18"/>
    </row>
    <row r="1655" spans="7:7">
      <c r="G1655" s="18"/>
    </row>
    <row r="1656" spans="7:7">
      <c r="G1656" s="18"/>
    </row>
    <row r="1657" spans="7:7">
      <c r="G1657" s="18"/>
    </row>
    <row r="1658" spans="7:7">
      <c r="G1658" s="18"/>
    </row>
    <row r="1659" spans="7:7">
      <c r="G1659" s="18"/>
    </row>
    <row r="1660" spans="7:7">
      <c r="G1660" s="18"/>
    </row>
    <row r="1661" spans="7:7">
      <c r="G1661" s="18"/>
    </row>
    <row r="1662" spans="7:7">
      <c r="G1662" s="18"/>
    </row>
    <row r="1663" spans="7:7">
      <c r="G1663" s="18"/>
    </row>
    <row r="1664" spans="7:7">
      <c r="G1664" s="18"/>
    </row>
    <row r="1665" spans="7:7">
      <c r="G1665" s="18"/>
    </row>
    <row r="1666" spans="7:7">
      <c r="G1666" s="18"/>
    </row>
    <row r="1667" spans="7:7">
      <c r="G1667" s="18"/>
    </row>
    <row r="1668" spans="7:7">
      <c r="G1668" s="18"/>
    </row>
    <row r="1669" spans="7:7">
      <c r="G1669" s="18"/>
    </row>
    <row r="1670" spans="7:7">
      <c r="G1670" s="18"/>
    </row>
    <row r="1671" spans="7:7">
      <c r="G1671" s="18"/>
    </row>
    <row r="1672" spans="7:7">
      <c r="G1672" s="18"/>
    </row>
    <row r="1673" spans="7:7">
      <c r="G1673" s="18"/>
    </row>
    <row r="1674" spans="7:7">
      <c r="G1674" s="18"/>
    </row>
    <row r="1675" spans="7:7">
      <c r="G1675" s="18"/>
    </row>
    <row r="1676" spans="7:7">
      <c r="G1676" s="18"/>
    </row>
    <row r="1677" spans="7:7">
      <c r="G1677" s="18"/>
    </row>
    <row r="1678" spans="7:7">
      <c r="G1678" s="18"/>
    </row>
    <row r="1679" spans="7:7">
      <c r="G1679" s="18"/>
    </row>
    <row r="1680" spans="7:7">
      <c r="G1680" s="18"/>
    </row>
    <row r="1681" spans="7:7">
      <c r="G1681" s="18"/>
    </row>
    <row r="1682" spans="7:7">
      <c r="G1682" s="18"/>
    </row>
    <row r="1683" spans="7:7">
      <c r="G1683" s="18"/>
    </row>
    <row r="1684" spans="7:7">
      <c r="G1684" s="18"/>
    </row>
    <row r="1685" spans="7:7">
      <c r="G1685" s="18"/>
    </row>
    <row r="1686" spans="7:7">
      <c r="G1686" s="18"/>
    </row>
    <row r="1687" spans="7:7">
      <c r="G1687" s="18"/>
    </row>
    <row r="1688" spans="7:7">
      <c r="G1688" s="18"/>
    </row>
    <row r="1689" spans="7:7">
      <c r="G1689" s="18"/>
    </row>
    <row r="1690" spans="7:7">
      <c r="G1690" s="18"/>
    </row>
    <row r="1691" spans="7:7">
      <c r="G1691" s="18"/>
    </row>
    <row r="1692" spans="7:7">
      <c r="G1692" s="18"/>
    </row>
    <row r="1693" spans="7:7">
      <c r="G1693" s="18"/>
    </row>
    <row r="1694" spans="7:7">
      <c r="G1694" s="18"/>
    </row>
    <row r="1695" spans="7:7">
      <c r="G1695" s="18"/>
    </row>
    <row r="1696" spans="7:7">
      <c r="G1696" s="18"/>
    </row>
    <row r="1697" spans="7:7">
      <c r="G1697" s="18"/>
    </row>
    <row r="1698" spans="7:7">
      <c r="G1698" s="18"/>
    </row>
    <row r="1699" spans="7:7">
      <c r="G1699" s="18"/>
    </row>
    <row r="1700" spans="7:7">
      <c r="G1700" s="18"/>
    </row>
    <row r="1701" spans="7:7">
      <c r="G1701" s="18"/>
    </row>
    <row r="1702" spans="7:7">
      <c r="G1702" s="18"/>
    </row>
    <row r="1703" spans="7:7">
      <c r="G1703" s="18"/>
    </row>
    <row r="1704" spans="7:7">
      <c r="G1704" s="18"/>
    </row>
    <row r="1705" spans="7:7">
      <c r="G1705" s="18"/>
    </row>
    <row r="1706" spans="7:7">
      <c r="G1706" s="18"/>
    </row>
    <row r="1707" spans="7:7">
      <c r="G1707" s="18"/>
    </row>
    <row r="1708" spans="7:7">
      <c r="G1708" s="18"/>
    </row>
    <row r="1709" spans="7:7">
      <c r="G1709" s="18"/>
    </row>
    <row r="1710" spans="7:7">
      <c r="G1710" s="18"/>
    </row>
    <row r="1711" spans="7:7">
      <c r="G1711" s="18"/>
    </row>
    <row r="1712" spans="7:7">
      <c r="G1712" s="18"/>
    </row>
    <row r="1713" spans="7:7">
      <c r="G1713" s="18"/>
    </row>
    <row r="1714" spans="7:7">
      <c r="G1714" s="18"/>
    </row>
    <row r="1715" spans="7:7">
      <c r="G1715" s="18"/>
    </row>
    <row r="1716" spans="7:7">
      <c r="G1716" s="18"/>
    </row>
    <row r="1717" spans="7:7">
      <c r="G1717" s="18"/>
    </row>
    <row r="1718" spans="7:7">
      <c r="G1718" s="18"/>
    </row>
    <row r="1719" spans="7:7">
      <c r="G1719" s="18"/>
    </row>
    <row r="1720" spans="7:7">
      <c r="G1720" s="18"/>
    </row>
    <row r="1721" spans="7:7">
      <c r="G1721" s="18"/>
    </row>
    <row r="1722" spans="7:7">
      <c r="G1722" s="18"/>
    </row>
    <row r="1723" spans="7:7">
      <c r="G1723" s="18"/>
    </row>
    <row r="1724" spans="7:7">
      <c r="G1724" s="18"/>
    </row>
    <row r="1725" spans="7:7">
      <c r="G1725" s="18"/>
    </row>
    <row r="1726" spans="7:7">
      <c r="G1726" s="18"/>
    </row>
    <row r="1727" spans="7:7">
      <c r="G1727" s="18"/>
    </row>
    <row r="1728" spans="7:7">
      <c r="G1728" s="18"/>
    </row>
    <row r="1729" spans="7:7">
      <c r="G1729" s="18"/>
    </row>
    <row r="1730" spans="7:7">
      <c r="G1730" s="18"/>
    </row>
    <row r="1731" spans="7:7">
      <c r="G1731" s="18"/>
    </row>
    <row r="1732" spans="7:7">
      <c r="G1732" s="18"/>
    </row>
    <row r="1733" spans="7:7">
      <c r="G1733" s="18"/>
    </row>
    <row r="1734" spans="7:7">
      <c r="G1734" s="18"/>
    </row>
    <row r="1735" spans="7:7">
      <c r="G1735" s="18"/>
    </row>
    <row r="1736" spans="7:7">
      <c r="G1736" s="18"/>
    </row>
    <row r="1737" spans="7:7">
      <c r="G1737" s="18"/>
    </row>
    <row r="1738" spans="7:7">
      <c r="G1738" s="18"/>
    </row>
    <row r="1739" spans="7:7">
      <c r="G1739" s="18"/>
    </row>
    <row r="1740" spans="7:7">
      <c r="G1740" s="18"/>
    </row>
    <row r="1741" spans="7:7">
      <c r="G1741" s="18"/>
    </row>
    <row r="1742" spans="7:7">
      <c r="G1742" s="18"/>
    </row>
    <row r="1743" spans="7:7">
      <c r="G1743" s="18"/>
    </row>
    <row r="1744" spans="7:7">
      <c r="G1744" s="18"/>
    </row>
    <row r="1745" spans="7:7">
      <c r="G1745" s="18"/>
    </row>
    <row r="1746" spans="7:7">
      <c r="G1746" s="18"/>
    </row>
    <row r="1747" spans="7:7">
      <c r="G1747" s="18"/>
    </row>
    <row r="1748" spans="7:7">
      <c r="G1748" s="18"/>
    </row>
    <row r="1749" spans="7:7">
      <c r="G1749" s="18"/>
    </row>
    <row r="1750" spans="7:7">
      <c r="G1750" s="18"/>
    </row>
    <row r="1751" spans="7:7">
      <c r="G1751" s="18"/>
    </row>
    <row r="1752" spans="7:7">
      <c r="G1752" s="18"/>
    </row>
    <row r="1753" spans="7:7">
      <c r="G1753" s="18"/>
    </row>
    <row r="1754" spans="7:7">
      <c r="G1754" s="18"/>
    </row>
    <row r="1755" spans="7:7">
      <c r="G1755" s="18"/>
    </row>
    <row r="1756" spans="7:7">
      <c r="G1756" s="18"/>
    </row>
    <row r="1757" spans="7:7">
      <c r="G1757" s="18"/>
    </row>
    <row r="1758" spans="7:7">
      <c r="G1758" s="18"/>
    </row>
    <row r="1759" spans="7:7">
      <c r="G1759" s="18"/>
    </row>
    <row r="1760" spans="7:7">
      <c r="G1760" s="18"/>
    </row>
    <row r="1761" spans="7:7">
      <c r="G1761" s="18"/>
    </row>
    <row r="1762" spans="7:7">
      <c r="G1762" s="18"/>
    </row>
    <row r="1763" spans="7:7">
      <c r="G1763" s="18"/>
    </row>
    <row r="1764" spans="7:7">
      <c r="G1764" s="18"/>
    </row>
    <row r="1765" spans="7:7">
      <c r="G1765" s="18"/>
    </row>
    <row r="1766" spans="7:7">
      <c r="G1766" s="18"/>
    </row>
    <row r="1767" spans="7:7">
      <c r="G1767" s="18"/>
    </row>
    <row r="1768" spans="7:7">
      <c r="G1768" s="18"/>
    </row>
    <row r="1769" spans="7:7">
      <c r="G1769" s="18"/>
    </row>
    <row r="1770" spans="7:7">
      <c r="G1770" s="18"/>
    </row>
    <row r="1771" spans="7:7">
      <c r="G1771" s="18"/>
    </row>
    <row r="1772" spans="7:7">
      <c r="G1772" s="18"/>
    </row>
    <row r="1773" spans="7:7">
      <c r="G1773" s="18"/>
    </row>
    <row r="1774" spans="7:7">
      <c r="G1774" s="18"/>
    </row>
    <row r="1775" spans="7:7">
      <c r="G1775" s="18"/>
    </row>
    <row r="1776" spans="7:7">
      <c r="G1776" s="18"/>
    </row>
    <row r="1777" spans="7:7">
      <c r="G1777" s="18"/>
    </row>
    <row r="1778" spans="7:7">
      <c r="G1778" s="18"/>
    </row>
    <row r="1779" spans="7:7">
      <c r="G1779" s="18"/>
    </row>
    <row r="1780" spans="7:7">
      <c r="G1780" s="18"/>
    </row>
    <row r="1781" spans="7:7">
      <c r="G1781" s="18"/>
    </row>
    <row r="1782" spans="7:7">
      <c r="G1782" s="18"/>
    </row>
    <row r="1783" spans="7:7">
      <c r="G1783" s="18"/>
    </row>
    <row r="1784" spans="7:7">
      <c r="G1784" s="18"/>
    </row>
    <row r="1785" spans="7:7">
      <c r="G1785" s="18"/>
    </row>
    <row r="1786" spans="7:7">
      <c r="G1786" s="18"/>
    </row>
    <row r="1787" spans="7:7">
      <c r="G1787" s="18"/>
    </row>
    <row r="1788" spans="7:7">
      <c r="G1788" s="18"/>
    </row>
    <row r="1789" spans="7:7">
      <c r="G1789" s="18"/>
    </row>
    <row r="1790" spans="7:7">
      <c r="G1790" s="18"/>
    </row>
    <row r="1791" spans="7:7">
      <c r="G1791" s="18"/>
    </row>
    <row r="1792" spans="7:7">
      <c r="G1792" s="18"/>
    </row>
    <row r="1793" spans="7:7">
      <c r="G1793" s="18"/>
    </row>
    <row r="1794" spans="7:7">
      <c r="G1794" s="18"/>
    </row>
    <row r="1795" spans="7:7">
      <c r="G1795" s="18"/>
    </row>
    <row r="1796" spans="7:7">
      <c r="G1796" s="18"/>
    </row>
    <row r="1797" spans="7:7">
      <c r="G1797" s="18"/>
    </row>
    <row r="1798" spans="7:7">
      <c r="G1798" s="18"/>
    </row>
    <row r="1799" spans="7:7">
      <c r="G1799" s="18"/>
    </row>
    <row r="1800" spans="7:7">
      <c r="G1800" s="18"/>
    </row>
    <row r="1801" spans="7:7">
      <c r="G1801" s="18"/>
    </row>
    <row r="1802" spans="7:7">
      <c r="G1802" s="18"/>
    </row>
    <row r="1803" spans="7:7">
      <c r="G1803" s="18"/>
    </row>
    <row r="1804" spans="7:7">
      <c r="G1804" s="18"/>
    </row>
    <row r="1805" spans="7:7">
      <c r="G1805" s="18"/>
    </row>
    <row r="1806" spans="7:7">
      <c r="G1806" s="18"/>
    </row>
    <row r="1807" spans="7:7">
      <c r="G1807" s="18"/>
    </row>
    <row r="1808" spans="7:7">
      <c r="G1808" s="18"/>
    </row>
    <row r="1809" spans="7:7">
      <c r="G1809" s="18"/>
    </row>
    <row r="1810" spans="7:7">
      <c r="G1810" s="18"/>
    </row>
    <row r="1811" spans="7:7">
      <c r="G1811" s="18"/>
    </row>
    <row r="1812" spans="7:7">
      <c r="G1812" s="18"/>
    </row>
    <row r="1813" spans="7:7">
      <c r="G1813" s="18"/>
    </row>
    <row r="1814" spans="7:7">
      <c r="G1814" s="18"/>
    </row>
    <row r="1815" spans="7:7">
      <c r="G1815" s="18"/>
    </row>
    <row r="1816" spans="7:7">
      <c r="G1816" s="18"/>
    </row>
    <row r="1817" spans="7:7">
      <c r="G1817" s="18"/>
    </row>
    <row r="1818" spans="7:7">
      <c r="G1818" s="18"/>
    </row>
    <row r="1819" spans="7:7">
      <c r="G1819" s="18"/>
    </row>
    <row r="1820" spans="7:7">
      <c r="G1820" s="18"/>
    </row>
    <row r="1821" spans="7:7">
      <c r="G1821" s="18"/>
    </row>
    <row r="1822" spans="7:7">
      <c r="G1822" s="18"/>
    </row>
    <row r="1823" spans="7:7">
      <c r="G1823" s="18"/>
    </row>
    <row r="1824" spans="7:7">
      <c r="G1824" s="18"/>
    </row>
    <row r="1825" spans="7:7">
      <c r="G1825" s="18"/>
    </row>
    <row r="1826" spans="7:7">
      <c r="G1826" s="18"/>
    </row>
    <row r="1827" spans="7:7">
      <c r="G1827" s="18"/>
    </row>
    <row r="1828" spans="7:7">
      <c r="G1828" s="18"/>
    </row>
    <row r="1829" spans="7:7">
      <c r="G1829" s="18"/>
    </row>
    <row r="1830" spans="7:7">
      <c r="G1830" s="18"/>
    </row>
    <row r="1831" spans="7:7">
      <c r="G1831" s="18"/>
    </row>
    <row r="1832" spans="7:7">
      <c r="G1832" s="18"/>
    </row>
    <row r="1833" spans="7:7">
      <c r="G1833" s="18"/>
    </row>
    <row r="1834" spans="7:7">
      <c r="G1834" s="18"/>
    </row>
    <row r="1835" spans="7:7">
      <c r="G1835" s="18"/>
    </row>
    <row r="1836" spans="7:7">
      <c r="G1836" s="18"/>
    </row>
    <row r="1837" spans="7:7">
      <c r="G1837" s="18"/>
    </row>
    <row r="1838" spans="7:7">
      <c r="G1838" s="18"/>
    </row>
    <row r="1839" spans="7:7">
      <c r="G1839" s="18"/>
    </row>
    <row r="1840" spans="7:7">
      <c r="G1840" s="18"/>
    </row>
    <row r="1841" spans="7:7">
      <c r="G1841" s="18"/>
    </row>
    <row r="1842" spans="7:7">
      <c r="G1842" s="18"/>
    </row>
    <row r="1843" spans="7:7">
      <c r="G1843" s="18"/>
    </row>
    <row r="1844" spans="7:7">
      <c r="G1844" s="18"/>
    </row>
    <row r="1845" spans="7:7">
      <c r="G1845" s="18"/>
    </row>
    <row r="1846" spans="7:7">
      <c r="G1846" s="18"/>
    </row>
    <row r="1847" spans="7:7">
      <c r="G1847" s="18"/>
    </row>
    <row r="1848" spans="7:7">
      <c r="G1848" s="18"/>
    </row>
    <row r="1849" spans="7:7">
      <c r="G1849" s="18"/>
    </row>
    <row r="1850" spans="7:7">
      <c r="G1850" s="18"/>
    </row>
    <row r="1851" spans="7:7">
      <c r="G1851" s="18"/>
    </row>
    <row r="1852" spans="7:7">
      <c r="G1852" s="18"/>
    </row>
    <row r="1853" spans="7:7">
      <c r="G1853" s="18"/>
    </row>
    <row r="1854" spans="7:7">
      <c r="G1854" s="18"/>
    </row>
    <row r="1855" spans="7:7">
      <c r="G1855" s="18"/>
    </row>
    <row r="1856" spans="7:7">
      <c r="G1856" s="18"/>
    </row>
    <row r="1857" spans="7:7">
      <c r="G1857" s="18"/>
    </row>
    <row r="1858" spans="7:7">
      <c r="G1858" s="18"/>
    </row>
    <row r="1859" spans="7:7">
      <c r="G1859" s="18"/>
    </row>
    <row r="1860" spans="7:7">
      <c r="G1860" s="18"/>
    </row>
    <row r="1861" spans="7:7">
      <c r="G1861" s="18"/>
    </row>
    <row r="1862" spans="7:7">
      <c r="G1862" s="18"/>
    </row>
    <row r="1863" spans="7:7">
      <c r="G1863" s="18"/>
    </row>
    <row r="1864" spans="7:7">
      <c r="G1864" s="18"/>
    </row>
    <row r="1865" spans="7:7">
      <c r="G1865" s="18"/>
    </row>
    <row r="1866" spans="7:7">
      <c r="G1866" s="18"/>
    </row>
    <row r="1867" spans="7:7">
      <c r="G1867" s="18"/>
    </row>
    <row r="1868" spans="7:7">
      <c r="G1868" s="18"/>
    </row>
    <row r="1869" spans="7:7">
      <c r="G1869" s="18"/>
    </row>
    <row r="1870" spans="7:7">
      <c r="G1870" s="18"/>
    </row>
    <row r="1871" spans="7:7">
      <c r="G1871" s="18"/>
    </row>
    <row r="1872" spans="7:7">
      <c r="G1872" s="18"/>
    </row>
    <row r="1873" spans="7:7">
      <c r="G1873" s="18"/>
    </row>
    <row r="1874" spans="7:7">
      <c r="G1874" s="18"/>
    </row>
    <row r="1875" spans="7:7">
      <c r="G1875" s="18"/>
    </row>
    <row r="1876" spans="7:7">
      <c r="G1876" s="18"/>
    </row>
    <row r="1877" spans="7:7">
      <c r="G1877" s="18"/>
    </row>
    <row r="1878" spans="7:7">
      <c r="G1878" s="18"/>
    </row>
    <row r="1879" spans="7:7">
      <c r="G1879" s="18"/>
    </row>
    <row r="1880" spans="7:7">
      <c r="G1880" s="18"/>
    </row>
    <row r="1881" spans="7:7">
      <c r="G1881" s="18"/>
    </row>
    <row r="1882" spans="7:7">
      <c r="G1882" s="18"/>
    </row>
    <row r="1883" spans="7:7">
      <c r="G1883" s="18"/>
    </row>
    <row r="1884" spans="7:7">
      <c r="G1884" s="18"/>
    </row>
    <row r="1885" spans="7:7">
      <c r="G1885" s="18"/>
    </row>
    <row r="1886" spans="7:7">
      <c r="G1886" s="18"/>
    </row>
    <row r="1887" spans="7:7">
      <c r="G1887" s="18"/>
    </row>
    <row r="1888" spans="7:7">
      <c r="G1888" s="18"/>
    </row>
    <row r="1889" spans="7:7">
      <c r="G1889" s="18"/>
    </row>
    <row r="1890" spans="7:7">
      <c r="G1890" s="18"/>
    </row>
    <row r="1891" spans="7:7">
      <c r="G1891" s="18"/>
    </row>
    <row r="1892" spans="7:7">
      <c r="G1892" s="18"/>
    </row>
    <row r="1893" spans="7:7">
      <c r="G1893" s="18"/>
    </row>
    <row r="1894" spans="7:7">
      <c r="G1894" s="18"/>
    </row>
    <row r="1895" spans="7:7">
      <c r="G1895" s="18"/>
    </row>
    <row r="1896" spans="7:7">
      <c r="G1896" s="18"/>
    </row>
    <row r="1897" spans="7:7">
      <c r="G1897" s="18"/>
    </row>
    <row r="1898" spans="7:7">
      <c r="G1898" s="18"/>
    </row>
    <row r="1899" spans="7:7">
      <c r="G1899" s="18"/>
    </row>
    <row r="1900" spans="7:7">
      <c r="G1900" s="18"/>
    </row>
    <row r="1901" spans="7:7">
      <c r="G1901" s="18"/>
    </row>
    <row r="1902" spans="7:7">
      <c r="G1902" s="18"/>
    </row>
    <row r="1903" spans="7:7">
      <c r="G1903" s="18"/>
    </row>
    <row r="1904" spans="7:7">
      <c r="G1904" s="18"/>
    </row>
    <row r="1905" spans="7:7">
      <c r="G1905" s="18"/>
    </row>
    <row r="1906" spans="7:7">
      <c r="G1906" s="18"/>
    </row>
    <row r="1907" spans="7:7">
      <c r="G1907" s="18"/>
    </row>
    <row r="1908" spans="7:7">
      <c r="G1908" s="18"/>
    </row>
    <row r="1909" spans="7:7">
      <c r="G1909" s="18"/>
    </row>
    <row r="1910" spans="7:7">
      <c r="G1910" s="18"/>
    </row>
    <row r="1911" spans="7:7">
      <c r="G1911" s="18"/>
    </row>
    <row r="1912" spans="7:7">
      <c r="G1912" s="18"/>
    </row>
    <row r="1913" spans="7:7">
      <c r="G1913" s="18"/>
    </row>
    <row r="1914" spans="7:7">
      <c r="G1914" s="18"/>
    </row>
    <row r="1915" spans="7:7">
      <c r="G1915" s="18"/>
    </row>
    <row r="1916" spans="7:7">
      <c r="G1916" s="18"/>
    </row>
    <row r="1917" spans="7:7">
      <c r="G1917" s="18"/>
    </row>
    <row r="1918" spans="7:7">
      <c r="G1918" s="18"/>
    </row>
    <row r="1919" spans="7:7">
      <c r="G1919" s="18"/>
    </row>
    <row r="1920" spans="7:7">
      <c r="G1920" s="18"/>
    </row>
    <row r="1921" spans="7:7">
      <c r="G1921" s="18"/>
    </row>
    <row r="1922" spans="7:7">
      <c r="G1922" s="18"/>
    </row>
    <row r="1923" spans="7:7">
      <c r="G1923" s="18"/>
    </row>
    <row r="1924" spans="7:7">
      <c r="G1924" s="18"/>
    </row>
    <row r="1925" spans="7:7">
      <c r="G1925" s="18"/>
    </row>
    <row r="1926" spans="7:7">
      <c r="G1926" s="18"/>
    </row>
    <row r="1927" spans="7:7">
      <c r="G1927" s="18"/>
    </row>
    <row r="1928" spans="7:7">
      <c r="G1928" s="18"/>
    </row>
    <row r="1929" spans="7:7">
      <c r="G1929" s="18"/>
    </row>
    <row r="1930" spans="7:7">
      <c r="G1930" s="18"/>
    </row>
    <row r="1931" spans="7:7">
      <c r="G1931" s="18"/>
    </row>
    <row r="1932" spans="7:7">
      <c r="G1932" s="18"/>
    </row>
    <row r="1933" spans="7:7">
      <c r="G1933" s="18"/>
    </row>
    <row r="1934" spans="7:7">
      <c r="G1934" s="18"/>
    </row>
    <row r="1935" spans="7:7">
      <c r="G1935" s="18"/>
    </row>
    <row r="1936" spans="7:7">
      <c r="G1936" s="18"/>
    </row>
    <row r="1937" spans="7:7">
      <c r="G1937" s="18"/>
    </row>
    <row r="1938" spans="7:7">
      <c r="G1938" s="18"/>
    </row>
    <row r="1939" spans="7:7">
      <c r="G1939" s="18"/>
    </row>
    <row r="1940" spans="7:7">
      <c r="G1940" s="18"/>
    </row>
    <row r="1941" spans="7:7">
      <c r="G1941" s="18"/>
    </row>
    <row r="1942" spans="7:7">
      <c r="G1942" s="18"/>
    </row>
    <row r="1943" spans="7:7">
      <c r="G1943" s="18"/>
    </row>
    <row r="1944" spans="7:7">
      <c r="G1944" s="18"/>
    </row>
    <row r="1945" spans="7:7">
      <c r="G1945" s="18"/>
    </row>
    <row r="1946" spans="7:7">
      <c r="G1946" s="18"/>
    </row>
    <row r="1947" spans="7:7">
      <c r="G1947" s="18"/>
    </row>
    <row r="1948" spans="7:7">
      <c r="G1948" s="18"/>
    </row>
    <row r="1949" spans="7:7">
      <c r="G1949" s="18"/>
    </row>
    <row r="1950" spans="7:7">
      <c r="G1950" s="18"/>
    </row>
    <row r="1951" spans="7:7">
      <c r="G1951" s="18"/>
    </row>
    <row r="1952" spans="7:7">
      <c r="G1952" s="18"/>
    </row>
    <row r="1953" spans="7:7">
      <c r="G1953" s="18"/>
    </row>
    <row r="1954" spans="7:7">
      <c r="G1954" s="18"/>
    </row>
    <row r="1955" spans="7:7">
      <c r="G1955" s="18"/>
    </row>
    <row r="1956" spans="7:7">
      <c r="G1956" s="18"/>
    </row>
    <row r="1957" spans="7:7">
      <c r="G1957" s="18"/>
    </row>
    <row r="1958" spans="7:7">
      <c r="G1958" s="18"/>
    </row>
    <row r="1959" spans="7:7">
      <c r="G1959" s="18"/>
    </row>
    <row r="1960" spans="7:7">
      <c r="G1960" s="18"/>
    </row>
    <row r="1961" spans="7:7">
      <c r="G1961" s="18"/>
    </row>
    <row r="1962" spans="7:7">
      <c r="G1962" s="18"/>
    </row>
    <row r="1963" spans="7:7">
      <c r="G1963" s="18"/>
    </row>
    <row r="1964" spans="7:7">
      <c r="G1964" s="18"/>
    </row>
    <row r="1965" spans="7:7">
      <c r="G1965" s="18"/>
    </row>
    <row r="1966" spans="7:7">
      <c r="G1966" s="18"/>
    </row>
    <row r="1967" spans="7:7">
      <c r="G1967" s="18"/>
    </row>
    <row r="1968" spans="7:7">
      <c r="G1968" s="18"/>
    </row>
    <row r="1969" spans="7:7">
      <c r="G1969" s="18"/>
    </row>
    <row r="1970" spans="7:7">
      <c r="G1970" s="18"/>
    </row>
    <row r="1971" spans="7:7">
      <c r="G1971" s="18"/>
    </row>
    <row r="1972" spans="7:7">
      <c r="G1972" s="18"/>
    </row>
    <row r="1973" spans="7:7">
      <c r="G1973" s="18"/>
    </row>
    <row r="1974" spans="7:7">
      <c r="G1974" s="18"/>
    </row>
    <row r="1975" spans="7:7">
      <c r="G1975" s="18"/>
    </row>
    <row r="1976" spans="7:7">
      <c r="G1976" s="18"/>
    </row>
    <row r="1977" spans="7:7">
      <c r="G1977" s="18"/>
    </row>
    <row r="1978" spans="7:7">
      <c r="G1978" s="18"/>
    </row>
    <row r="1979" spans="7:7">
      <c r="G1979" s="18"/>
    </row>
    <row r="1980" spans="7:7">
      <c r="G1980" s="18"/>
    </row>
    <row r="1981" spans="7:7">
      <c r="G1981" s="18"/>
    </row>
    <row r="1982" spans="7:7">
      <c r="G1982" s="18"/>
    </row>
    <row r="1983" spans="7:7">
      <c r="G1983" s="18"/>
    </row>
    <row r="1984" spans="7:7">
      <c r="G1984" s="18"/>
    </row>
    <row r="1985" spans="7:7">
      <c r="G1985" s="18"/>
    </row>
    <row r="1986" spans="7:7">
      <c r="G1986" s="18"/>
    </row>
    <row r="1987" spans="7:7">
      <c r="G1987" s="18"/>
    </row>
    <row r="1988" spans="7:7">
      <c r="G1988" s="18"/>
    </row>
    <row r="1989" spans="7:7">
      <c r="G1989" s="18"/>
    </row>
    <row r="1990" spans="7:7">
      <c r="G1990" s="18"/>
    </row>
    <row r="1991" spans="7:7">
      <c r="G1991" s="18"/>
    </row>
    <row r="1992" spans="7:7">
      <c r="G1992" s="18"/>
    </row>
    <row r="1993" spans="7:7">
      <c r="G1993" s="18"/>
    </row>
    <row r="1994" spans="7:7">
      <c r="G1994" s="18"/>
    </row>
    <row r="1995" spans="7:7">
      <c r="G1995" s="18"/>
    </row>
    <row r="1996" spans="7:7">
      <c r="G1996" s="18"/>
    </row>
    <row r="1997" spans="7:7">
      <c r="G1997" s="18"/>
    </row>
    <row r="1998" spans="7:7">
      <c r="G1998" s="18"/>
    </row>
    <row r="1999" spans="7:7">
      <c r="G1999" s="18"/>
    </row>
    <row r="2000" spans="7:7">
      <c r="G2000" s="18"/>
    </row>
    <row r="2001" spans="7:7">
      <c r="G2001" s="18"/>
    </row>
    <row r="2002" spans="7:7">
      <c r="G2002" s="18"/>
    </row>
    <row r="2003" spans="7:7">
      <c r="G2003" s="18"/>
    </row>
    <row r="2004" spans="7:7">
      <c r="G2004" s="18"/>
    </row>
    <row r="2005" spans="7:7">
      <c r="G2005" s="18"/>
    </row>
    <row r="2006" spans="7:7">
      <c r="G2006" s="18"/>
    </row>
    <row r="2007" spans="7:7">
      <c r="G2007" s="18"/>
    </row>
    <row r="2008" spans="7:7">
      <c r="G2008" s="18"/>
    </row>
    <row r="2009" spans="7:7">
      <c r="G2009" s="18"/>
    </row>
    <row r="2010" spans="7:7">
      <c r="G2010" s="18"/>
    </row>
    <row r="2011" spans="7:7">
      <c r="G2011" s="18"/>
    </row>
    <row r="2012" spans="7:7">
      <c r="G2012" s="18"/>
    </row>
    <row r="2013" spans="7:7">
      <c r="G2013" s="18"/>
    </row>
    <row r="2014" spans="7:7">
      <c r="G2014" s="18"/>
    </row>
    <row r="2015" spans="7:7">
      <c r="G2015" s="18"/>
    </row>
    <row r="2016" spans="7:7">
      <c r="G2016" s="18"/>
    </row>
    <row r="2017" spans="7:7">
      <c r="G2017" s="18"/>
    </row>
    <row r="2018" spans="7:7">
      <c r="G2018" s="18"/>
    </row>
    <row r="2019" spans="7:7">
      <c r="G2019" s="18"/>
    </row>
    <row r="2020" spans="7:7">
      <c r="G2020" s="18"/>
    </row>
    <row r="2021" spans="7:7">
      <c r="G2021" s="18"/>
    </row>
    <row r="2022" spans="7:7">
      <c r="G2022" s="18"/>
    </row>
    <row r="2023" spans="7:7">
      <c r="G2023" s="18"/>
    </row>
    <row r="2024" spans="7:7">
      <c r="G2024" s="18"/>
    </row>
    <row r="2025" spans="7:7">
      <c r="G2025" s="18"/>
    </row>
    <row r="2026" spans="7:7">
      <c r="G2026" s="18"/>
    </row>
    <row r="2027" spans="7:7">
      <c r="G2027" s="18"/>
    </row>
    <row r="2028" spans="7:7">
      <c r="G2028" s="18"/>
    </row>
    <row r="2029" spans="7:7">
      <c r="G2029" s="18"/>
    </row>
    <row r="2030" spans="7:7">
      <c r="G2030" s="18"/>
    </row>
    <row r="2031" spans="7:7">
      <c r="G2031" s="18"/>
    </row>
    <row r="2032" spans="7:7">
      <c r="G2032" s="18"/>
    </row>
    <row r="2033" spans="7:7">
      <c r="G2033" s="18"/>
    </row>
    <row r="2034" spans="7:7">
      <c r="G2034" s="18"/>
    </row>
    <row r="2035" spans="7:7">
      <c r="G2035" s="18"/>
    </row>
    <row r="2036" spans="7:7">
      <c r="G2036" s="18"/>
    </row>
    <row r="2037" spans="7:7">
      <c r="G2037" s="18"/>
    </row>
    <row r="2038" spans="7:7">
      <c r="G2038" s="18"/>
    </row>
    <row r="2039" spans="7:7">
      <c r="G2039" s="18"/>
    </row>
    <row r="2040" spans="7:7">
      <c r="G2040" s="18"/>
    </row>
    <row r="2041" spans="7:7">
      <c r="G2041" s="18"/>
    </row>
    <row r="2042" spans="7:7">
      <c r="G2042" s="18"/>
    </row>
    <row r="2043" spans="7:7">
      <c r="G2043" s="18"/>
    </row>
    <row r="2044" spans="7:7">
      <c r="G2044" s="18"/>
    </row>
    <row r="2045" spans="7:7">
      <c r="G2045" s="18"/>
    </row>
    <row r="2046" spans="7:7">
      <c r="G2046" s="18"/>
    </row>
    <row r="2047" spans="7:7">
      <c r="G2047" s="18"/>
    </row>
    <row r="2048" spans="7:7">
      <c r="G2048" s="18"/>
    </row>
    <row r="2049" spans="7:7">
      <c r="G2049" s="18"/>
    </row>
    <row r="2050" spans="7:7">
      <c r="G2050" s="18"/>
    </row>
    <row r="2051" spans="7:7">
      <c r="G2051" s="18"/>
    </row>
    <row r="2052" spans="7:7">
      <c r="G2052" s="18"/>
    </row>
    <row r="2053" spans="7:7">
      <c r="G2053" s="18"/>
    </row>
    <row r="2054" spans="7:7">
      <c r="G2054" s="18"/>
    </row>
    <row r="2055" spans="7:7">
      <c r="G2055" s="18"/>
    </row>
    <row r="2056" spans="7:7">
      <c r="G2056" s="18"/>
    </row>
    <row r="2057" spans="7:7">
      <c r="G2057" s="18"/>
    </row>
    <row r="2058" spans="7:7">
      <c r="G2058" s="18"/>
    </row>
    <row r="2059" spans="7:7">
      <c r="G2059" s="18"/>
    </row>
    <row r="2060" spans="7:7">
      <c r="G2060" s="18"/>
    </row>
    <row r="2061" spans="7:7">
      <c r="G2061" s="18"/>
    </row>
    <row r="2062" spans="7:7">
      <c r="G2062" s="18"/>
    </row>
    <row r="2063" spans="7:7">
      <c r="G2063" s="18"/>
    </row>
    <row r="2064" spans="7:7">
      <c r="G2064" s="18"/>
    </row>
    <row r="2065" spans="7:7">
      <c r="G2065" s="18"/>
    </row>
    <row r="2066" spans="7:7">
      <c r="G2066" s="18"/>
    </row>
    <row r="2067" spans="7:7">
      <c r="G2067" s="18"/>
    </row>
    <row r="2068" spans="7:7">
      <c r="G2068" s="18"/>
    </row>
    <row r="2069" spans="7:7">
      <c r="G2069" s="18"/>
    </row>
    <row r="2070" spans="7:7">
      <c r="G2070" s="18"/>
    </row>
    <row r="2071" spans="7:7">
      <c r="G2071" s="18"/>
    </row>
    <row r="2072" spans="7:7">
      <c r="G2072" s="18"/>
    </row>
    <row r="2073" spans="7:7">
      <c r="G2073" s="18"/>
    </row>
    <row r="2074" spans="7:7">
      <c r="G2074" s="18"/>
    </row>
    <row r="2075" spans="7:7">
      <c r="G2075" s="18"/>
    </row>
    <row r="2076" spans="7:7">
      <c r="G2076" s="18"/>
    </row>
    <row r="2077" spans="7:7">
      <c r="G2077" s="18"/>
    </row>
    <row r="2078" spans="7:7">
      <c r="G2078" s="18"/>
    </row>
    <row r="2079" spans="7:7">
      <c r="G2079" s="18"/>
    </row>
    <row r="2080" spans="7:7">
      <c r="G2080" s="18"/>
    </row>
    <row r="2081" spans="7:7">
      <c r="G2081" s="18"/>
    </row>
    <row r="2082" spans="7:7">
      <c r="G2082" s="18"/>
    </row>
    <row r="2083" spans="7:7">
      <c r="G2083" s="18"/>
    </row>
    <row r="2084" spans="7:7">
      <c r="G2084" s="18"/>
    </row>
    <row r="2085" spans="7:7">
      <c r="G2085" s="18"/>
    </row>
    <row r="2086" spans="7:7">
      <c r="G2086" s="18"/>
    </row>
    <row r="2087" spans="7:7">
      <c r="G2087" s="18"/>
    </row>
    <row r="2088" spans="7:7">
      <c r="G2088" s="18"/>
    </row>
    <row r="2089" spans="7:7">
      <c r="G2089" s="18"/>
    </row>
    <row r="2090" spans="7:7">
      <c r="G2090" s="18"/>
    </row>
    <row r="2091" spans="7:7">
      <c r="G2091" s="18"/>
    </row>
    <row r="2092" spans="7:7">
      <c r="G2092" s="18"/>
    </row>
    <row r="2093" spans="7:7">
      <c r="G2093" s="18"/>
    </row>
    <row r="2094" spans="7:7">
      <c r="G2094" s="18"/>
    </row>
    <row r="2095" spans="7:7">
      <c r="G2095" s="18"/>
    </row>
    <row r="2096" spans="7:7">
      <c r="G2096" s="18"/>
    </row>
    <row r="2097" spans="7:7">
      <c r="G2097" s="18"/>
    </row>
    <row r="2098" spans="7:7">
      <c r="G2098" s="18"/>
    </row>
    <row r="2099" spans="7:7">
      <c r="G2099" s="18"/>
    </row>
    <row r="2100" spans="7:7">
      <c r="G2100" s="18"/>
    </row>
    <row r="2101" spans="7:7">
      <c r="G2101" s="18"/>
    </row>
    <row r="2102" spans="7:7">
      <c r="G2102" s="18"/>
    </row>
    <row r="2103" spans="7:7">
      <c r="G2103" s="18"/>
    </row>
    <row r="2104" spans="7:7">
      <c r="G2104" s="18"/>
    </row>
    <row r="2105" spans="7:7">
      <c r="G2105" s="18"/>
    </row>
    <row r="2106" spans="7:7">
      <c r="G2106" s="18"/>
    </row>
    <row r="2107" spans="7:7">
      <c r="G2107" s="18"/>
    </row>
    <row r="2108" spans="7:7">
      <c r="G2108" s="18"/>
    </row>
    <row r="2109" spans="7:7">
      <c r="G2109" s="18"/>
    </row>
    <row r="2110" spans="7:7">
      <c r="G2110" s="18"/>
    </row>
    <row r="2111" spans="7:7">
      <c r="G2111" s="18"/>
    </row>
    <row r="2112" spans="7:7">
      <c r="G2112" s="18"/>
    </row>
    <row r="2113" spans="7:7">
      <c r="G2113" s="18"/>
    </row>
    <row r="2114" spans="7:7">
      <c r="G2114" s="18"/>
    </row>
    <row r="2115" spans="7:7">
      <c r="G2115" s="18"/>
    </row>
    <row r="2116" spans="7:7">
      <c r="G2116" s="18"/>
    </row>
    <row r="2117" spans="7:7">
      <c r="G2117" s="18"/>
    </row>
    <row r="2118" spans="7:7">
      <c r="G2118" s="18"/>
    </row>
    <row r="2119" spans="7:7">
      <c r="G2119" s="18"/>
    </row>
    <row r="2120" spans="7:7">
      <c r="G2120" s="18"/>
    </row>
    <row r="2121" spans="7:7">
      <c r="G2121" s="18"/>
    </row>
    <row r="2122" spans="7:7">
      <c r="G2122" s="18"/>
    </row>
    <row r="2123" spans="7:7">
      <c r="G2123" s="18"/>
    </row>
    <row r="2124" spans="7:7">
      <c r="G2124" s="18"/>
    </row>
    <row r="2125" spans="7:7">
      <c r="G2125" s="18"/>
    </row>
    <row r="2126" spans="7:7">
      <c r="G2126" s="18"/>
    </row>
    <row r="2127" spans="7:7">
      <c r="G2127" s="18"/>
    </row>
    <row r="2128" spans="7:7">
      <c r="G2128" s="18"/>
    </row>
    <row r="2129" spans="7:7">
      <c r="G2129" s="18"/>
    </row>
    <row r="2130" spans="7:7">
      <c r="G2130" s="18"/>
    </row>
    <row r="2131" spans="7:7">
      <c r="G2131" s="18"/>
    </row>
    <row r="2132" spans="7:7">
      <c r="G2132" s="18"/>
    </row>
    <row r="2133" spans="7:7">
      <c r="G2133" s="18"/>
    </row>
    <row r="2134" spans="7:7">
      <c r="G2134" s="18"/>
    </row>
    <row r="2135" spans="7:7">
      <c r="G2135" s="18"/>
    </row>
    <row r="2136" spans="7:7">
      <c r="G2136" s="18"/>
    </row>
    <row r="2137" spans="7:7">
      <c r="G2137" s="18"/>
    </row>
    <row r="2138" spans="7:7">
      <c r="G2138" s="18"/>
    </row>
    <row r="2139" spans="7:7">
      <c r="G2139" s="18"/>
    </row>
    <row r="2140" spans="7:7">
      <c r="G2140" s="18"/>
    </row>
    <row r="2141" spans="7:7">
      <c r="G2141" s="18"/>
    </row>
    <row r="2142" spans="7:7">
      <c r="G2142" s="18"/>
    </row>
    <row r="2143" spans="7:7">
      <c r="G2143" s="18"/>
    </row>
    <row r="2144" spans="7:7">
      <c r="G2144" s="18"/>
    </row>
    <row r="2145" spans="7:7">
      <c r="G2145" s="18"/>
    </row>
    <row r="2146" spans="7:7">
      <c r="G2146" s="18"/>
    </row>
    <row r="2147" spans="7:7">
      <c r="G2147" s="18"/>
    </row>
    <row r="2148" spans="7:7">
      <c r="G2148" s="18"/>
    </row>
    <row r="2149" spans="7:7">
      <c r="G2149" s="18"/>
    </row>
    <row r="2150" spans="7:7">
      <c r="G2150" s="18"/>
    </row>
    <row r="2151" spans="7:7">
      <c r="G2151" s="18"/>
    </row>
    <row r="2152" spans="7:7">
      <c r="G2152" s="18"/>
    </row>
    <row r="2153" spans="7:7">
      <c r="G2153" s="18"/>
    </row>
    <row r="2154" spans="7:7">
      <c r="G2154" s="18"/>
    </row>
    <row r="2155" spans="7:7">
      <c r="G2155" s="18"/>
    </row>
    <row r="2156" spans="7:7">
      <c r="G2156" s="18"/>
    </row>
    <row r="2157" spans="7:7">
      <c r="G2157" s="18"/>
    </row>
    <row r="2158" spans="7:7">
      <c r="G2158" s="18"/>
    </row>
    <row r="2159" spans="7:7">
      <c r="G2159" s="18"/>
    </row>
    <row r="2160" spans="7:7">
      <c r="G2160" s="18"/>
    </row>
    <row r="2161" spans="7:7">
      <c r="G2161" s="18"/>
    </row>
    <row r="2162" spans="7:7">
      <c r="G2162" s="18"/>
    </row>
    <row r="2163" spans="7:7">
      <c r="G2163" s="18"/>
    </row>
    <row r="2164" spans="7:7">
      <c r="G2164" s="18"/>
    </row>
    <row r="2165" spans="7:7">
      <c r="G2165" s="18"/>
    </row>
    <row r="2166" spans="7:7">
      <c r="G2166" s="18"/>
    </row>
    <row r="2167" spans="7:7">
      <c r="G2167" s="18"/>
    </row>
    <row r="2168" spans="7:7">
      <c r="G2168" s="18"/>
    </row>
    <row r="2169" spans="7:7">
      <c r="G2169" s="18"/>
    </row>
    <row r="2170" spans="7:7">
      <c r="G2170" s="18"/>
    </row>
    <row r="2171" spans="7:7">
      <c r="G2171" s="18"/>
    </row>
    <row r="2172" spans="7:7">
      <c r="G2172" s="18"/>
    </row>
    <row r="2173" spans="7:7">
      <c r="G2173" s="18"/>
    </row>
    <row r="2174" spans="7:7">
      <c r="G2174" s="18"/>
    </row>
    <row r="2175" spans="7:7">
      <c r="G2175" s="18"/>
    </row>
    <row r="2176" spans="7:7">
      <c r="G2176" s="18"/>
    </row>
    <row r="2177" spans="7:7">
      <c r="G2177" s="18"/>
    </row>
    <row r="2178" spans="7:7">
      <c r="G2178" s="18"/>
    </row>
    <row r="2179" spans="7:7">
      <c r="G2179" s="18"/>
    </row>
    <row r="2180" spans="7:7">
      <c r="G2180" s="18"/>
    </row>
    <row r="2181" spans="7:7">
      <c r="G2181" s="18"/>
    </row>
    <row r="2182" spans="7:7">
      <c r="G2182" s="18"/>
    </row>
    <row r="2183" spans="7:7">
      <c r="G2183" s="18"/>
    </row>
    <row r="2184" spans="7:7">
      <c r="G2184" s="18"/>
    </row>
    <row r="2185" spans="7:7">
      <c r="G2185" s="18"/>
    </row>
    <row r="2186" spans="7:7">
      <c r="G2186" s="18"/>
    </row>
    <row r="2187" spans="7:7">
      <c r="G2187" s="18"/>
    </row>
    <row r="2188" spans="7:7">
      <c r="G2188" s="18"/>
    </row>
    <row r="2189" spans="7:7">
      <c r="G2189" s="18"/>
    </row>
    <row r="2190" spans="7:7">
      <c r="G2190" s="18"/>
    </row>
    <row r="2191" spans="7:7">
      <c r="G2191" s="18"/>
    </row>
    <row r="2192" spans="7:7">
      <c r="G2192" s="18"/>
    </row>
    <row r="2193" spans="7:7">
      <c r="G2193" s="18"/>
    </row>
    <row r="2194" spans="7:7">
      <c r="G2194" s="18"/>
    </row>
    <row r="2195" spans="7:7">
      <c r="G2195" s="18"/>
    </row>
    <row r="2196" spans="7:7">
      <c r="G2196" s="18"/>
    </row>
    <row r="2197" spans="7:7">
      <c r="G2197" s="18"/>
    </row>
    <row r="2198" spans="7:7">
      <c r="G2198" s="18"/>
    </row>
    <row r="2199" spans="7:7">
      <c r="G2199" s="18"/>
    </row>
    <row r="2200" spans="7:7">
      <c r="G2200" s="18"/>
    </row>
    <row r="2201" spans="7:7">
      <c r="G2201" s="18"/>
    </row>
    <row r="2202" spans="7:7">
      <c r="G2202" s="18"/>
    </row>
    <row r="2203" spans="7:7">
      <c r="G2203" s="18"/>
    </row>
    <row r="2204" spans="7:7">
      <c r="G2204" s="18"/>
    </row>
    <row r="2205" spans="7:7">
      <c r="G2205" s="18"/>
    </row>
    <row r="2206" spans="7:7">
      <c r="G2206" s="18"/>
    </row>
    <row r="2207" spans="7:7">
      <c r="G2207" s="18"/>
    </row>
    <row r="2208" spans="7:7">
      <c r="G2208" s="18"/>
    </row>
    <row r="2209" spans="7:7">
      <c r="G2209" s="18"/>
    </row>
    <row r="2210" spans="7:7">
      <c r="G2210" s="18"/>
    </row>
    <row r="2211" spans="7:7">
      <c r="G2211" s="18"/>
    </row>
    <row r="2212" spans="7:7">
      <c r="G2212" s="18"/>
    </row>
    <row r="2213" spans="7:7">
      <c r="G2213" s="18"/>
    </row>
    <row r="2214" spans="7:7">
      <c r="G2214" s="18"/>
    </row>
    <row r="2215" spans="7:7">
      <c r="G2215" s="18"/>
    </row>
    <row r="2216" spans="7:7">
      <c r="G2216" s="18"/>
    </row>
    <row r="2217" spans="7:7">
      <c r="G2217" s="18"/>
    </row>
    <row r="2218" spans="7:7">
      <c r="G2218" s="18"/>
    </row>
    <row r="2219" spans="7:7">
      <c r="G2219" s="18"/>
    </row>
    <row r="2220" spans="7:7">
      <c r="G2220" s="18"/>
    </row>
    <row r="2221" spans="7:7">
      <c r="G2221" s="18"/>
    </row>
    <row r="2222" spans="7:7">
      <c r="G2222" s="18"/>
    </row>
    <row r="2223" spans="7:7">
      <c r="G2223" s="18"/>
    </row>
    <row r="2224" spans="7:7">
      <c r="G2224" s="18"/>
    </row>
    <row r="2225" spans="7:7">
      <c r="G2225" s="18"/>
    </row>
    <row r="2226" spans="7:7">
      <c r="G2226" s="18"/>
    </row>
    <row r="2227" spans="7:7">
      <c r="G2227" s="18"/>
    </row>
    <row r="2228" spans="7:7">
      <c r="G2228" s="18"/>
    </row>
    <row r="2229" spans="7:7">
      <c r="G2229" s="18"/>
    </row>
    <row r="2230" spans="7:7">
      <c r="G2230" s="18"/>
    </row>
    <row r="2231" spans="7:7">
      <c r="G2231" s="18"/>
    </row>
    <row r="2232" spans="7:7">
      <c r="G2232" s="18"/>
    </row>
    <row r="2233" spans="7:7">
      <c r="G2233" s="18"/>
    </row>
    <row r="2234" spans="7:7">
      <c r="G2234" s="18"/>
    </row>
    <row r="2235" spans="7:7">
      <c r="G2235" s="18"/>
    </row>
    <row r="2236" spans="7:7">
      <c r="G2236" s="18"/>
    </row>
    <row r="2237" spans="7:7">
      <c r="G2237" s="18"/>
    </row>
    <row r="2238" spans="7:7">
      <c r="G2238" s="18"/>
    </row>
    <row r="2239" spans="7:7">
      <c r="G2239" s="18"/>
    </row>
    <row r="2240" spans="7:7">
      <c r="G2240" s="18"/>
    </row>
    <row r="2241" spans="7:7">
      <c r="G2241" s="18"/>
    </row>
    <row r="2242" spans="7:7">
      <c r="G2242" s="18"/>
    </row>
    <row r="2243" spans="7:7">
      <c r="G2243" s="18"/>
    </row>
    <row r="2244" spans="7:7">
      <c r="G2244" s="18"/>
    </row>
    <row r="2245" spans="7:7">
      <c r="G2245" s="18"/>
    </row>
    <row r="2246" spans="7:7">
      <c r="G2246" s="18"/>
    </row>
    <row r="2247" spans="7:7">
      <c r="G2247" s="18"/>
    </row>
    <row r="2248" spans="7:7">
      <c r="G2248" s="18"/>
    </row>
    <row r="2249" spans="7:7">
      <c r="G2249" s="18"/>
    </row>
    <row r="2250" spans="7:7">
      <c r="G2250" s="18"/>
    </row>
    <row r="2251" spans="7:7">
      <c r="G2251" s="18"/>
    </row>
    <row r="2252" spans="7:7">
      <c r="G2252" s="18"/>
    </row>
    <row r="2253" spans="7:7">
      <c r="G2253" s="18"/>
    </row>
    <row r="2254" spans="7:7">
      <c r="G2254" s="18"/>
    </row>
    <row r="2255" spans="7:7">
      <c r="G2255" s="18"/>
    </row>
    <row r="2256" spans="7:7">
      <c r="G2256" s="18"/>
    </row>
    <row r="2257" spans="7:7">
      <c r="G2257" s="18"/>
    </row>
    <row r="2258" spans="7:7">
      <c r="G2258" s="18"/>
    </row>
    <row r="2259" spans="7:7">
      <c r="G2259" s="18"/>
    </row>
    <row r="2260" spans="7:7">
      <c r="G2260" s="18"/>
    </row>
    <row r="2261" spans="7:7">
      <c r="G2261" s="18"/>
    </row>
    <row r="2262" spans="7:7">
      <c r="G2262" s="18"/>
    </row>
    <row r="2263" spans="7:7">
      <c r="G2263" s="18"/>
    </row>
    <row r="2264" spans="7:7">
      <c r="G2264" s="18"/>
    </row>
    <row r="2265" spans="7:7">
      <c r="G2265" s="18"/>
    </row>
    <row r="2266" spans="7:7">
      <c r="G2266" s="18"/>
    </row>
    <row r="2267" spans="7:7">
      <c r="G2267" s="18"/>
    </row>
    <row r="2268" spans="7:7">
      <c r="G2268" s="18"/>
    </row>
    <row r="2269" spans="7:7">
      <c r="G2269" s="18"/>
    </row>
    <row r="2270" spans="7:7">
      <c r="G2270" s="18"/>
    </row>
    <row r="2271" spans="7:7">
      <c r="G2271" s="18"/>
    </row>
    <row r="2272" spans="7:7">
      <c r="G2272" s="18"/>
    </row>
    <row r="2273" spans="7:7">
      <c r="G2273" s="18"/>
    </row>
    <row r="2274" spans="7:7">
      <c r="G2274" s="18"/>
    </row>
    <row r="2275" spans="7:7">
      <c r="G2275" s="18"/>
    </row>
    <row r="2276" spans="7:7">
      <c r="G2276" s="18"/>
    </row>
    <row r="2277" spans="7:7">
      <c r="G2277" s="18"/>
    </row>
    <row r="2278" spans="7:7">
      <c r="G2278" s="18"/>
    </row>
    <row r="2279" spans="7:7">
      <c r="G2279" s="18"/>
    </row>
    <row r="2280" spans="7:7">
      <c r="G2280" s="18"/>
    </row>
    <row r="2281" spans="7:7">
      <c r="G2281" s="18"/>
    </row>
    <row r="2282" spans="7:7">
      <c r="G2282" s="18"/>
    </row>
    <row r="2283" spans="7:7">
      <c r="G2283" s="18"/>
    </row>
    <row r="2284" spans="7:7">
      <c r="G2284" s="18"/>
    </row>
    <row r="2285" spans="7:7">
      <c r="G2285" s="18"/>
    </row>
    <row r="2286" spans="7:7">
      <c r="G2286" s="18"/>
    </row>
    <row r="2287" spans="7:7">
      <c r="G2287" s="18"/>
    </row>
    <row r="2288" spans="7:7">
      <c r="G2288" s="18"/>
    </row>
    <row r="2289" spans="7:7">
      <c r="G2289" s="18"/>
    </row>
    <row r="2290" spans="7:7">
      <c r="G2290" s="18"/>
    </row>
    <row r="2291" spans="7:7">
      <c r="G2291" s="18"/>
    </row>
    <row r="2292" spans="7:7">
      <c r="G2292" s="18"/>
    </row>
    <row r="2293" spans="7:7">
      <c r="G2293" s="18"/>
    </row>
    <row r="2294" spans="7:7">
      <c r="G2294" s="18"/>
    </row>
    <row r="2295" spans="7:7">
      <c r="G2295" s="18"/>
    </row>
    <row r="2296" spans="7:7">
      <c r="G2296" s="18"/>
    </row>
    <row r="2297" spans="7:7">
      <c r="G2297" s="18"/>
    </row>
    <row r="2298" spans="7:7">
      <c r="G2298" s="18"/>
    </row>
    <row r="2299" spans="7:7">
      <c r="G2299" s="18"/>
    </row>
    <row r="2300" spans="7:7">
      <c r="G2300" s="18"/>
    </row>
    <row r="2301" spans="7:7">
      <c r="G2301" s="18"/>
    </row>
    <row r="2302" spans="7:7">
      <c r="G2302" s="18"/>
    </row>
    <row r="2303" spans="7:7">
      <c r="G2303" s="18"/>
    </row>
    <row r="2304" spans="7:7">
      <c r="G2304" s="18"/>
    </row>
    <row r="2305" spans="7:7">
      <c r="G2305" s="18"/>
    </row>
    <row r="2306" spans="7:7">
      <c r="G2306" s="18"/>
    </row>
    <row r="2307" spans="7:7">
      <c r="G2307" s="18"/>
    </row>
    <row r="2308" spans="7:7">
      <c r="G2308" s="18"/>
    </row>
    <row r="2309" spans="7:7">
      <c r="G2309" s="18"/>
    </row>
    <row r="2310" spans="7:7">
      <c r="G2310" s="18"/>
    </row>
    <row r="2311" spans="7:7">
      <c r="G2311" s="18"/>
    </row>
    <row r="2312" spans="7:7">
      <c r="G2312" s="18"/>
    </row>
    <row r="2313" spans="7:7">
      <c r="G2313" s="18"/>
    </row>
    <row r="2314" spans="7:7">
      <c r="G2314" s="18"/>
    </row>
    <row r="2315" spans="7:7">
      <c r="G2315" s="18"/>
    </row>
    <row r="2316" spans="7:7">
      <c r="G2316" s="18"/>
    </row>
    <row r="2317" spans="7:7">
      <c r="G2317" s="18"/>
    </row>
    <row r="2318" spans="7:7">
      <c r="G2318" s="18"/>
    </row>
    <row r="2319" spans="7:7">
      <c r="G2319" s="18"/>
    </row>
    <row r="2320" spans="7:7">
      <c r="G2320" s="18"/>
    </row>
    <row r="2321" spans="7:7">
      <c r="G2321" s="18"/>
    </row>
    <row r="2322" spans="7:7">
      <c r="G2322" s="18"/>
    </row>
    <row r="2323" spans="7:7">
      <c r="G2323" s="18"/>
    </row>
    <row r="2324" spans="7:7">
      <c r="G2324" s="18"/>
    </row>
    <row r="2325" spans="7:7">
      <c r="G2325" s="18"/>
    </row>
    <row r="2326" spans="7:7">
      <c r="G2326" s="18"/>
    </row>
    <row r="2327" spans="7:7">
      <c r="G2327" s="18"/>
    </row>
    <row r="2328" spans="7:7">
      <c r="G2328" s="18"/>
    </row>
    <row r="2329" spans="7:7">
      <c r="G2329" s="18"/>
    </row>
    <row r="2330" spans="7:7">
      <c r="G2330" s="18"/>
    </row>
    <row r="2331" spans="7:7">
      <c r="G2331" s="18"/>
    </row>
    <row r="2332" spans="7:7">
      <c r="G2332" s="18"/>
    </row>
    <row r="2333" spans="7:7">
      <c r="G2333" s="18"/>
    </row>
    <row r="2334" spans="7:7">
      <c r="G2334" s="18"/>
    </row>
    <row r="2335" spans="7:7">
      <c r="G2335" s="18"/>
    </row>
    <row r="2336" spans="7:7">
      <c r="G2336" s="18"/>
    </row>
    <row r="2337" spans="7:7">
      <c r="G2337" s="18"/>
    </row>
    <row r="2338" spans="7:7">
      <c r="G2338" s="18"/>
    </row>
    <row r="2339" spans="7:7">
      <c r="G2339" s="18"/>
    </row>
    <row r="2340" spans="7:7">
      <c r="G2340" s="18"/>
    </row>
    <row r="2341" spans="7:7">
      <c r="G2341" s="18"/>
    </row>
    <row r="2342" spans="7:7">
      <c r="G2342" s="18"/>
    </row>
    <row r="2343" spans="7:7">
      <c r="G2343" s="18"/>
    </row>
    <row r="2344" spans="7:7">
      <c r="G2344" s="18"/>
    </row>
    <row r="2345" spans="7:7">
      <c r="G2345" s="18"/>
    </row>
    <row r="2346" spans="7:7">
      <c r="G2346" s="18"/>
    </row>
    <row r="2347" spans="7:7">
      <c r="G2347" s="18"/>
    </row>
    <row r="2348" spans="7:7">
      <c r="G2348" s="18"/>
    </row>
    <row r="2349" spans="7:7">
      <c r="G2349" s="18"/>
    </row>
    <row r="2350" spans="7:7">
      <c r="G2350" s="18"/>
    </row>
    <row r="2351" spans="7:7">
      <c r="G2351" s="18"/>
    </row>
    <row r="2352" spans="7:7">
      <c r="G2352" s="18"/>
    </row>
    <row r="2353" spans="7:7">
      <c r="G2353" s="18"/>
    </row>
    <row r="2354" spans="7:7">
      <c r="G2354" s="18"/>
    </row>
    <row r="2355" spans="7:7">
      <c r="G2355" s="18"/>
    </row>
    <row r="2356" spans="7:7">
      <c r="G2356" s="18"/>
    </row>
    <row r="2357" spans="7:7">
      <c r="G2357" s="18"/>
    </row>
    <row r="2358" spans="7:7">
      <c r="G2358" s="18"/>
    </row>
    <row r="2359" spans="7:7">
      <c r="G2359" s="18"/>
    </row>
    <row r="2360" spans="7:7">
      <c r="G2360" s="18"/>
    </row>
    <row r="2361" spans="7:7">
      <c r="G2361" s="18"/>
    </row>
    <row r="2362" spans="7:7">
      <c r="G2362" s="18"/>
    </row>
    <row r="2363" spans="7:7">
      <c r="G2363" s="18"/>
    </row>
    <row r="2364" spans="7:7">
      <c r="G2364" s="18"/>
    </row>
    <row r="2365" spans="7:7">
      <c r="G2365" s="18"/>
    </row>
    <row r="2366" spans="7:7">
      <c r="G2366" s="18"/>
    </row>
    <row r="2367" spans="7:7">
      <c r="G2367" s="18"/>
    </row>
    <row r="2368" spans="7:7">
      <c r="G2368" s="18"/>
    </row>
    <row r="2369" spans="7:7">
      <c r="G2369" s="18"/>
    </row>
    <row r="2370" spans="7:7">
      <c r="G2370" s="18"/>
    </row>
    <row r="2371" spans="7:7">
      <c r="G2371" s="18"/>
    </row>
    <row r="2372" spans="7:7">
      <c r="G2372" s="18"/>
    </row>
    <row r="2373" spans="7:7">
      <c r="G2373" s="18"/>
    </row>
    <row r="2374" spans="7:7">
      <c r="G2374" s="18"/>
    </row>
    <row r="2375" spans="7:7">
      <c r="G2375" s="18"/>
    </row>
    <row r="2376" spans="7:7">
      <c r="G2376" s="18"/>
    </row>
    <row r="2377" spans="7:7">
      <c r="G2377" s="18"/>
    </row>
    <row r="2378" spans="7:7">
      <c r="G2378" s="18"/>
    </row>
    <row r="2379" spans="7:7">
      <c r="G2379" s="18"/>
    </row>
    <row r="2380" spans="7:7">
      <c r="G2380" s="18"/>
    </row>
    <row r="2381" spans="7:7">
      <c r="G2381" s="18"/>
    </row>
    <row r="2382" spans="7:7">
      <c r="G2382" s="18"/>
    </row>
    <row r="2383" spans="7:7">
      <c r="G2383" s="18"/>
    </row>
    <row r="2384" spans="7:7">
      <c r="G2384" s="18"/>
    </row>
    <row r="2385" spans="7:7">
      <c r="G2385" s="18"/>
    </row>
    <row r="2386" spans="7:7">
      <c r="G2386" s="18"/>
    </row>
    <row r="2387" spans="7:7">
      <c r="G2387" s="18"/>
    </row>
    <row r="2388" spans="7:7">
      <c r="G2388" s="18"/>
    </row>
    <row r="2389" spans="7:7">
      <c r="G2389" s="18"/>
    </row>
    <row r="2390" spans="7:7">
      <c r="G2390" s="18"/>
    </row>
    <row r="2391" spans="7:7">
      <c r="G2391" s="18"/>
    </row>
    <row r="2392" spans="7:7">
      <c r="G2392" s="18"/>
    </row>
    <row r="2393" spans="7:7">
      <c r="G2393" s="18"/>
    </row>
    <row r="2394" spans="7:7">
      <c r="G2394" s="18"/>
    </row>
    <row r="2395" spans="7:7">
      <c r="G2395" s="18"/>
    </row>
    <row r="2396" spans="7:7">
      <c r="G2396" s="18"/>
    </row>
    <row r="2397" spans="7:7">
      <c r="G2397" s="18"/>
    </row>
    <row r="2398" spans="7:7">
      <c r="G2398" s="18"/>
    </row>
    <row r="2399" spans="7:7">
      <c r="G2399" s="18"/>
    </row>
    <row r="2400" spans="7:7">
      <c r="G2400" s="18"/>
    </row>
    <row r="2401" spans="7:7">
      <c r="G2401" s="18"/>
    </row>
    <row r="2402" spans="7:7">
      <c r="G2402" s="18"/>
    </row>
    <row r="2403" spans="7:7">
      <c r="G2403" s="18"/>
    </row>
    <row r="2404" spans="7:7">
      <c r="G2404" s="18"/>
    </row>
    <row r="2405" spans="7:7">
      <c r="G2405" s="18"/>
    </row>
    <row r="2406" spans="7:7">
      <c r="G2406" s="18"/>
    </row>
    <row r="2407" spans="7:7">
      <c r="G2407" s="18"/>
    </row>
    <row r="2408" spans="7:7">
      <c r="G2408" s="18"/>
    </row>
    <row r="2409" spans="7:7">
      <c r="G2409" s="18"/>
    </row>
    <row r="2410" spans="7:7">
      <c r="G2410" s="18"/>
    </row>
    <row r="2411" spans="7:7">
      <c r="G2411" s="18"/>
    </row>
    <row r="2412" spans="7:7">
      <c r="G2412" s="18"/>
    </row>
    <row r="2413" spans="7:7">
      <c r="G2413" s="18"/>
    </row>
    <row r="2414" spans="7:7">
      <c r="G2414" s="18"/>
    </row>
    <row r="2415" spans="7:7">
      <c r="G2415" s="18"/>
    </row>
    <row r="2416" spans="7:7">
      <c r="G2416" s="18"/>
    </row>
    <row r="2417" spans="7:7">
      <c r="G2417" s="18"/>
    </row>
    <row r="2418" spans="7:7">
      <c r="G2418" s="18"/>
    </row>
    <row r="2419" spans="7:7">
      <c r="G2419" s="18"/>
    </row>
    <row r="2420" spans="7:7">
      <c r="G2420" s="18"/>
    </row>
    <row r="2421" spans="7:7">
      <c r="G2421" s="18"/>
    </row>
    <row r="2422" spans="7:7">
      <c r="G2422" s="18"/>
    </row>
    <row r="2423" spans="7:7">
      <c r="G2423" s="18"/>
    </row>
    <row r="2424" spans="7:7">
      <c r="G2424" s="18"/>
    </row>
    <row r="2425" spans="7:7">
      <c r="G2425" s="18"/>
    </row>
    <row r="2426" spans="7:7">
      <c r="G2426" s="18"/>
    </row>
    <row r="2427" spans="7:7">
      <c r="G2427" s="18"/>
    </row>
    <row r="2428" spans="7:7">
      <c r="G2428" s="18"/>
    </row>
    <row r="2429" spans="7:7">
      <c r="G2429" s="18"/>
    </row>
    <row r="2430" spans="7:7">
      <c r="G2430" s="18"/>
    </row>
    <row r="2431" spans="7:7">
      <c r="G2431" s="18"/>
    </row>
    <row r="2432" spans="7:7">
      <c r="G2432" s="18"/>
    </row>
    <row r="2433" spans="7:7">
      <c r="G2433" s="18"/>
    </row>
    <row r="2434" spans="7:7">
      <c r="G2434" s="18"/>
    </row>
    <row r="2435" spans="7:7">
      <c r="G2435" s="18"/>
    </row>
    <row r="2436" spans="7:7">
      <c r="G2436" s="18"/>
    </row>
    <row r="2437" spans="7:7">
      <c r="G2437" s="18"/>
    </row>
    <row r="2438" spans="7:7">
      <c r="G2438" s="18"/>
    </row>
    <row r="2439" spans="7:7">
      <c r="G2439" s="18"/>
    </row>
    <row r="2440" spans="7:7">
      <c r="G2440" s="18"/>
    </row>
    <row r="2441" spans="7:7">
      <c r="G2441" s="18"/>
    </row>
    <row r="2442" spans="7:7">
      <c r="G2442" s="18"/>
    </row>
    <row r="2443" spans="7:7">
      <c r="G2443" s="18"/>
    </row>
    <row r="2444" spans="7:7">
      <c r="G2444" s="18"/>
    </row>
    <row r="2445" spans="7:7">
      <c r="G2445" s="18"/>
    </row>
    <row r="2446" spans="7:7">
      <c r="G2446" s="18"/>
    </row>
    <row r="2447" spans="7:7">
      <c r="G2447" s="18"/>
    </row>
    <row r="2448" spans="7:7">
      <c r="G2448" s="18"/>
    </row>
    <row r="2449" spans="7:7">
      <c r="G2449" s="18"/>
    </row>
    <row r="2450" spans="7:7">
      <c r="G2450" s="18"/>
    </row>
    <row r="2451" spans="7:7">
      <c r="G2451" s="18"/>
    </row>
    <row r="2452" spans="7:7">
      <c r="G2452" s="18"/>
    </row>
    <row r="2453" spans="7:7">
      <c r="G2453" s="18"/>
    </row>
    <row r="2454" spans="7:7">
      <c r="G2454" s="18"/>
    </row>
    <row r="2455" spans="7:7">
      <c r="G2455" s="18"/>
    </row>
    <row r="2456" spans="7:7">
      <c r="G2456" s="18"/>
    </row>
    <row r="2457" spans="7:7">
      <c r="G2457" s="18"/>
    </row>
    <row r="2458" spans="7:7">
      <c r="G2458" s="18"/>
    </row>
    <row r="2459" spans="7:7">
      <c r="G2459" s="18"/>
    </row>
    <row r="2460" spans="7:7">
      <c r="G2460" s="18"/>
    </row>
    <row r="2461" spans="7:7">
      <c r="G2461" s="18"/>
    </row>
    <row r="2462" spans="7:7">
      <c r="G2462" s="18"/>
    </row>
    <row r="2463" spans="7:7">
      <c r="G2463" s="18"/>
    </row>
    <row r="2464" spans="7:7">
      <c r="G2464" s="18"/>
    </row>
    <row r="2465" spans="7:7">
      <c r="G2465" s="18"/>
    </row>
    <row r="2466" spans="7:7">
      <c r="G2466" s="18"/>
    </row>
    <row r="2467" spans="7:7">
      <c r="G2467" s="18"/>
    </row>
    <row r="2468" spans="7:7">
      <c r="G2468" s="18"/>
    </row>
    <row r="2469" spans="7:7">
      <c r="G2469" s="18"/>
    </row>
    <row r="2470" spans="7:7">
      <c r="G2470" s="18"/>
    </row>
    <row r="2471" spans="7:7">
      <c r="G2471" s="18"/>
    </row>
    <row r="2472" spans="7:7">
      <c r="G2472" s="18"/>
    </row>
    <row r="2473" spans="7:7">
      <c r="G2473" s="18"/>
    </row>
    <row r="2474" spans="7:7">
      <c r="G2474" s="18"/>
    </row>
    <row r="2475" spans="7:7">
      <c r="G2475" s="18"/>
    </row>
    <row r="2476" spans="7:7">
      <c r="G2476" s="18"/>
    </row>
    <row r="2477" spans="7:7">
      <c r="G2477" s="18"/>
    </row>
    <row r="2478" spans="7:7">
      <c r="G2478" s="18"/>
    </row>
    <row r="2479" spans="7:7">
      <c r="G2479" s="18"/>
    </row>
    <row r="2480" spans="7:7">
      <c r="G2480" s="18"/>
    </row>
    <row r="2481" spans="7:7">
      <c r="G2481" s="18"/>
    </row>
    <row r="2482" spans="7:7">
      <c r="G2482" s="18"/>
    </row>
    <row r="2483" spans="7:7">
      <c r="G2483" s="18"/>
    </row>
    <row r="2484" spans="7:7">
      <c r="G2484" s="18"/>
    </row>
    <row r="2485" spans="7:7">
      <c r="G2485" s="18"/>
    </row>
    <row r="2486" spans="7:7">
      <c r="G2486" s="18"/>
    </row>
    <row r="2487" spans="7:7">
      <c r="G2487" s="18"/>
    </row>
    <row r="2488" spans="7:7">
      <c r="G2488" s="18"/>
    </row>
    <row r="2489" spans="7:7">
      <c r="G2489" s="18"/>
    </row>
    <row r="2490" spans="7:7">
      <c r="G2490" s="18"/>
    </row>
    <row r="2491" spans="7:7">
      <c r="G2491" s="18"/>
    </row>
    <row r="2492" spans="7:7">
      <c r="G2492" s="18"/>
    </row>
    <row r="2493" spans="7:7">
      <c r="G2493" s="18"/>
    </row>
    <row r="2494" spans="7:7">
      <c r="G2494" s="18"/>
    </row>
    <row r="2495" spans="7:7">
      <c r="G2495" s="18"/>
    </row>
    <row r="2496" spans="7:7">
      <c r="G2496" s="18"/>
    </row>
    <row r="2497" spans="7:7">
      <c r="G2497" s="18"/>
    </row>
    <row r="2498" spans="7:7">
      <c r="G2498" s="18"/>
    </row>
    <row r="2499" spans="7:7">
      <c r="G2499" s="18"/>
    </row>
    <row r="2500" spans="7:7">
      <c r="G2500" s="18"/>
    </row>
    <row r="2501" spans="7:7">
      <c r="G2501" s="18"/>
    </row>
    <row r="2502" spans="7:7">
      <c r="G2502" s="18"/>
    </row>
    <row r="2503" spans="7:7">
      <c r="G2503" s="18"/>
    </row>
    <row r="2504" spans="7:7">
      <c r="G2504" s="18"/>
    </row>
    <row r="2505" spans="7:7">
      <c r="G2505" s="18"/>
    </row>
    <row r="2506" spans="7:7">
      <c r="G2506" s="18"/>
    </row>
    <row r="2507" spans="7:7">
      <c r="G2507" s="18"/>
    </row>
    <row r="2508" spans="7:7">
      <c r="G2508" s="18"/>
    </row>
    <row r="2509" spans="7:7">
      <c r="G2509" s="18"/>
    </row>
    <row r="2510" spans="7:7">
      <c r="G2510" s="18"/>
    </row>
    <row r="2511" spans="7:7">
      <c r="G2511" s="18"/>
    </row>
    <row r="2512" spans="7:7">
      <c r="G2512" s="18"/>
    </row>
    <row r="2513" spans="7:7">
      <c r="G2513" s="18"/>
    </row>
    <row r="2514" spans="7:7">
      <c r="G2514" s="18"/>
    </row>
    <row r="2515" spans="7:7">
      <c r="G2515" s="18"/>
    </row>
    <row r="2516" spans="7:7">
      <c r="G2516" s="18"/>
    </row>
    <row r="2517" spans="7:7">
      <c r="G2517" s="18"/>
    </row>
    <row r="2518" spans="7:7">
      <c r="G2518" s="18"/>
    </row>
    <row r="2519" spans="7:7">
      <c r="G2519" s="18"/>
    </row>
    <row r="2520" spans="7:7">
      <c r="G2520" s="18"/>
    </row>
    <row r="2521" spans="7:7">
      <c r="G2521" s="18"/>
    </row>
    <row r="2522" spans="7:7">
      <c r="G2522" s="18"/>
    </row>
    <row r="2523" spans="7:7">
      <c r="G2523" s="18"/>
    </row>
    <row r="2524" spans="7:7">
      <c r="G2524" s="18"/>
    </row>
    <row r="2525" spans="7:7">
      <c r="G2525" s="18"/>
    </row>
    <row r="2526" spans="7:7">
      <c r="G2526" s="18"/>
    </row>
    <row r="2527" spans="7:7">
      <c r="G2527" s="18"/>
    </row>
    <row r="2528" spans="7:7">
      <c r="G2528" s="18"/>
    </row>
    <row r="2529" spans="7:7">
      <c r="G2529" s="18"/>
    </row>
    <row r="2530" spans="7:7">
      <c r="G2530" s="18"/>
    </row>
    <row r="2531" spans="7:7">
      <c r="G2531" s="18"/>
    </row>
    <row r="2532" spans="7:7">
      <c r="G2532" s="18"/>
    </row>
    <row r="2533" spans="7:7">
      <c r="G2533" s="18"/>
    </row>
    <row r="2534" spans="7:7">
      <c r="G2534" s="18"/>
    </row>
    <row r="2535" spans="7:7">
      <c r="G2535" s="18"/>
    </row>
    <row r="2536" spans="7:7">
      <c r="G2536" s="18"/>
    </row>
    <row r="2537" spans="7:7">
      <c r="G2537" s="18"/>
    </row>
    <row r="2538" spans="7:7">
      <c r="G2538" s="18"/>
    </row>
    <row r="2539" spans="7:7">
      <c r="G2539" s="18"/>
    </row>
    <row r="2540" spans="7:7">
      <c r="G2540" s="18"/>
    </row>
    <row r="2541" spans="7:7">
      <c r="G2541" s="18"/>
    </row>
    <row r="2542" spans="7:7">
      <c r="G2542" s="18"/>
    </row>
    <row r="2543" spans="7:7">
      <c r="G2543" s="18"/>
    </row>
    <row r="2544" spans="7:7">
      <c r="G2544" s="18"/>
    </row>
    <row r="2545" spans="7:7">
      <c r="G2545" s="18"/>
    </row>
    <row r="2546" spans="7:7">
      <c r="G2546" s="18"/>
    </row>
    <row r="2547" spans="7:7">
      <c r="G2547" s="18"/>
    </row>
    <row r="2548" spans="7:7">
      <c r="G2548" s="18"/>
    </row>
    <row r="2549" spans="7:7">
      <c r="G2549" s="18"/>
    </row>
    <row r="2550" spans="7:7">
      <c r="G2550" s="18"/>
    </row>
    <row r="2551" spans="7:7">
      <c r="G2551" s="18"/>
    </row>
    <row r="2552" spans="7:7">
      <c r="G2552" s="18"/>
    </row>
    <row r="2553" spans="7:7">
      <c r="G2553" s="18"/>
    </row>
    <row r="2554" spans="7:7">
      <c r="G2554" s="18"/>
    </row>
    <row r="2555" spans="7:7">
      <c r="G2555" s="18"/>
    </row>
    <row r="2556" spans="7:7">
      <c r="G2556" s="18"/>
    </row>
    <row r="2557" spans="7:7">
      <c r="G2557" s="18"/>
    </row>
    <row r="2558" spans="7:7">
      <c r="G2558" s="18"/>
    </row>
    <row r="2559" spans="7:7">
      <c r="G2559" s="18"/>
    </row>
    <row r="2560" spans="7:7">
      <c r="G2560" s="18"/>
    </row>
    <row r="2561" spans="7:7">
      <c r="G2561" s="18"/>
    </row>
    <row r="2562" spans="7:7">
      <c r="G2562" s="18"/>
    </row>
    <row r="2563" spans="7:7">
      <c r="G2563" s="18"/>
    </row>
    <row r="2564" spans="7:7">
      <c r="G2564" s="18"/>
    </row>
    <row r="2565" spans="7:7">
      <c r="G2565" s="18"/>
    </row>
    <row r="2566" spans="7:7">
      <c r="G2566" s="18"/>
    </row>
    <row r="2567" spans="7:7">
      <c r="G2567" s="18"/>
    </row>
    <row r="2568" spans="7:7">
      <c r="G2568" s="18"/>
    </row>
    <row r="2569" spans="7:7">
      <c r="G2569" s="18"/>
    </row>
    <row r="2570" spans="7:7">
      <c r="G2570" s="18"/>
    </row>
    <row r="2571" spans="7:7">
      <c r="G2571" s="18"/>
    </row>
    <row r="2572" spans="7:7">
      <c r="G2572" s="18"/>
    </row>
    <row r="2573" spans="7:7">
      <c r="G2573" s="18"/>
    </row>
    <row r="2574" spans="7:7">
      <c r="G2574" s="18"/>
    </row>
    <row r="2575" spans="7:7">
      <c r="G2575" s="18"/>
    </row>
    <row r="2576" spans="7:7">
      <c r="G2576" s="18"/>
    </row>
    <row r="2577" spans="7:7">
      <c r="G2577" s="18"/>
    </row>
    <row r="2578" spans="7:7">
      <c r="G2578" s="18"/>
    </row>
    <row r="2579" spans="7:7">
      <c r="G2579" s="18"/>
    </row>
    <row r="2580" spans="7:7">
      <c r="G2580" s="18"/>
    </row>
    <row r="2581" spans="7:7">
      <c r="G2581" s="18"/>
    </row>
    <row r="2582" spans="7:7">
      <c r="G2582" s="18"/>
    </row>
    <row r="2583" spans="7:7">
      <c r="G2583" s="18"/>
    </row>
    <row r="2584" spans="7:7">
      <c r="G2584" s="18"/>
    </row>
    <row r="2585" spans="7:7">
      <c r="G2585" s="18"/>
    </row>
    <row r="2586" spans="7:7">
      <c r="G2586" s="18"/>
    </row>
    <row r="2587" spans="7:7">
      <c r="G2587" s="18"/>
    </row>
    <row r="2588" spans="7:7">
      <c r="G2588" s="18"/>
    </row>
    <row r="2589" spans="7:7">
      <c r="G2589" s="18"/>
    </row>
    <row r="2590" spans="7:7">
      <c r="G2590" s="18"/>
    </row>
    <row r="2591" spans="7:7">
      <c r="G2591" s="18"/>
    </row>
    <row r="2592" spans="7:7">
      <c r="G2592" s="18"/>
    </row>
    <row r="2593" spans="7:7">
      <c r="G2593" s="18"/>
    </row>
    <row r="2594" spans="7:7">
      <c r="G2594" s="18"/>
    </row>
    <row r="2595" spans="7:7">
      <c r="G2595" s="18"/>
    </row>
    <row r="2596" spans="7:7">
      <c r="G2596" s="18"/>
    </row>
    <row r="2597" spans="7:7">
      <c r="G2597" s="18"/>
    </row>
    <row r="2598" spans="7:7">
      <c r="G2598" s="18"/>
    </row>
    <row r="2599" spans="7:7">
      <c r="G2599" s="18"/>
    </row>
    <row r="2600" spans="7:7">
      <c r="G2600" s="18"/>
    </row>
    <row r="2601" spans="7:7">
      <c r="G2601" s="18"/>
    </row>
    <row r="2602" spans="7:7">
      <c r="G2602" s="18"/>
    </row>
    <row r="2603" spans="7:7">
      <c r="G2603" s="18"/>
    </row>
    <row r="2604" spans="7:7">
      <c r="G2604" s="18"/>
    </row>
    <row r="2605" spans="7:7">
      <c r="G2605" s="18"/>
    </row>
    <row r="2606" spans="7:7">
      <c r="G2606" s="18"/>
    </row>
    <row r="2607" spans="7:7">
      <c r="G2607" s="18"/>
    </row>
    <row r="2608" spans="7:7">
      <c r="G2608" s="18"/>
    </row>
    <row r="2609" spans="7:7">
      <c r="G2609" s="18"/>
    </row>
    <row r="2610" spans="7:7">
      <c r="G2610" s="18"/>
    </row>
    <row r="2611" spans="7:7">
      <c r="G2611" s="18"/>
    </row>
    <row r="2612" spans="7:7">
      <c r="G2612" s="18"/>
    </row>
    <row r="2613" spans="7:7">
      <c r="G2613" s="18"/>
    </row>
    <row r="2614" spans="7:7">
      <c r="G2614" s="18"/>
    </row>
    <row r="2615" spans="7:7">
      <c r="G2615" s="18"/>
    </row>
    <row r="2616" spans="7:7">
      <c r="G2616" s="18"/>
    </row>
    <row r="2617" spans="7:7">
      <c r="G2617" s="18"/>
    </row>
    <row r="2618" spans="7:7">
      <c r="G2618" s="18"/>
    </row>
    <row r="2619" spans="7:7">
      <c r="G2619" s="18"/>
    </row>
    <row r="2620" spans="7:7">
      <c r="G2620" s="18"/>
    </row>
    <row r="2621" spans="7:7">
      <c r="G2621" s="18"/>
    </row>
    <row r="2622" spans="7:7">
      <c r="G2622" s="18"/>
    </row>
    <row r="2623" spans="7:7">
      <c r="G2623" s="18"/>
    </row>
    <row r="2624" spans="7:7">
      <c r="G2624" s="18"/>
    </row>
    <row r="2625" spans="7:7">
      <c r="G2625" s="18"/>
    </row>
    <row r="2626" spans="7:7">
      <c r="G2626" s="18"/>
    </row>
    <row r="2627" spans="7:7">
      <c r="G2627" s="18"/>
    </row>
    <row r="2628" spans="7:7">
      <c r="G2628" s="18"/>
    </row>
    <row r="2629" spans="7:7">
      <c r="G2629" s="18"/>
    </row>
    <row r="2630" spans="7:7">
      <c r="G2630" s="18"/>
    </row>
    <row r="2631" spans="7:7">
      <c r="G2631" s="18"/>
    </row>
    <row r="2632" spans="7:7">
      <c r="G2632" s="18"/>
    </row>
    <row r="2633" spans="7:7">
      <c r="G2633" s="18"/>
    </row>
    <row r="2634" spans="7:7">
      <c r="G2634" s="18"/>
    </row>
    <row r="2635" spans="7:7">
      <c r="G2635" s="18"/>
    </row>
    <row r="2636" spans="7:7">
      <c r="G2636" s="18"/>
    </row>
    <row r="2637" spans="7:7">
      <c r="G2637" s="18"/>
    </row>
    <row r="2638" spans="7:7">
      <c r="G2638" s="18"/>
    </row>
    <row r="2639" spans="7:7">
      <c r="G2639" s="18"/>
    </row>
    <row r="2640" spans="7:7">
      <c r="G2640" s="18"/>
    </row>
    <row r="2641" spans="7:7">
      <c r="G2641" s="18"/>
    </row>
    <row r="2642" spans="7:7">
      <c r="G2642" s="18"/>
    </row>
    <row r="2643" spans="7:7">
      <c r="G2643" s="18"/>
    </row>
    <row r="2644" spans="7:7">
      <c r="G2644" s="18"/>
    </row>
    <row r="2645" spans="7:7">
      <c r="G2645" s="18"/>
    </row>
    <row r="2646" spans="7:7">
      <c r="G2646" s="18"/>
    </row>
    <row r="2647" spans="7:7">
      <c r="G2647" s="18"/>
    </row>
    <row r="2648" spans="7:7">
      <c r="G2648" s="18"/>
    </row>
    <row r="2649" spans="7:7">
      <c r="G2649" s="18"/>
    </row>
    <row r="2650" spans="7:7">
      <c r="G2650" s="18"/>
    </row>
    <row r="2651" spans="7:7">
      <c r="G2651" s="18"/>
    </row>
    <row r="2652" spans="7:7">
      <c r="G2652" s="18"/>
    </row>
    <row r="2653" spans="7:7">
      <c r="G2653" s="18"/>
    </row>
    <row r="2654" spans="7:7">
      <c r="G2654" s="18"/>
    </row>
    <row r="2655" spans="7:7">
      <c r="G2655" s="18"/>
    </row>
    <row r="2656" spans="7:7">
      <c r="G2656" s="18"/>
    </row>
    <row r="2657" spans="7:7">
      <c r="G2657" s="18"/>
    </row>
    <row r="2658" spans="7:7">
      <c r="G2658" s="18"/>
    </row>
    <row r="2659" spans="7:7">
      <c r="G2659" s="18"/>
    </row>
    <row r="2660" spans="7:7">
      <c r="G2660" s="18"/>
    </row>
    <row r="2661" spans="7:7">
      <c r="G2661" s="18"/>
    </row>
    <row r="2662" spans="7:7">
      <c r="G2662" s="18"/>
    </row>
    <row r="2663" spans="7:7">
      <c r="G2663" s="18"/>
    </row>
    <row r="2664" spans="7:7">
      <c r="G2664" s="18"/>
    </row>
    <row r="2665" spans="7:7">
      <c r="G2665" s="18"/>
    </row>
    <row r="2666" spans="7:7">
      <c r="G2666" s="18"/>
    </row>
    <row r="2667" spans="7:7">
      <c r="G2667" s="18"/>
    </row>
    <row r="2668" spans="7:7">
      <c r="G2668" s="18"/>
    </row>
    <row r="2669" spans="7:7">
      <c r="G2669" s="18"/>
    </row>
    <row r="2670" spans="7:7">
      <c r="G2670" s="18"/>
    </row>
    <row r="2671" spans="7:7">
      <c r="G2671" s="18"/>
    </row>
    <row r="2672" spans="7:7">
      <c r="G2672" s="18"/>
    </row>
    <row r="2673" spans="7:7">
      <c r="G2673" s="18"/>
    </row>
    <row r="2674" spans="7:7">
      <c r="G2674" s="18"/>
    </row>
    <row r="2675" spans="7:7">
      <c r="G2675" s="18"/>
    </row>
    <row r="2676" spans="7:7">
      <c r="G2676" s="18"/>
    </row>
    <row r="2677" spans="7:7">
      <c r="G2677" s="18"/>
    </row>
    <row r="2678" spans="7:7">
      <c r="G2678" s="18"/>
    </row>
    <row r="2679" spans="7:7">
      <c r="G2679" s="18"/>
    </row>
    <row r="2680" spans="7:7">
      <c r="G2680" s="18"/>
    </row>
    <row r="2681" spans="7:7">
      <c r="G2681" s="18"/>
    </row>
    <row r="2682" spans="7:7">
      <c r="G2682" s="18"/>
    </row>
    <row r="2683" spans="7:7">
      <c r="G2683" s="18"/>
    </row>
    <row r="2684" spans="7:7">
      <c r="G2684" s="18"/>
    </row>
    <row r="2685" spans="7:7">
      <c r="G2685" s="18"/>
    </row>
    <row r="2686" spans="7:7">
      <c r="G2686" s="18"/>
    </row>
    <row r="2687" spans="7:7">
      <c r="G2687" s="18"/>
    </row>
    <row r="2688" spans="7:7">
      <c r="G2688" s="18"/>
    </row>
    <row r="2689" spans="7:7">
      <c r="G2689" s="18"/>
    </row>
    <row r="2690" spans="7:7">
      <c r="G2690" s="18"/>
    </row>
    <row r="2691" spans="7:7">
      <c r="G2691" s="18"/>
    </row>
    <row r="2692" spans="7:7">
      <c r="G2692" s="18"/>
    </row>
    <row r="2693" spans="7:7">
      <c r="G2693" s="18"/>
    </row>
    <row r="2694" spans="7:7">
      <c r="G2694" s="18"/>
    </row>
    <row r="2695" spans="7:7">
      <c r="G2695" s="18"/>
    </row>
    <row r="2696" spans="7:7">
      <c r="G2696" s="18"/>
    </row>
    <row r="2697" spans="7:7">
      <c r="G2697" s="18"/>
    </row>
    <row r="2698" spans="7:7">
      <c r="G2698" s="18"/>
    </row>
    <row r="2699" spans="7:7">
      <c r="G2699" s="18"/>
    </row>
    <row r="2700" spans="7:7">
      <c r="G2700" s="18"/>
    </row>
    <row r="2701" spans="7:7">
      <c r="G2701" s="18"/>
    </row>
    <row r="2702" spans="7:7">
      <c r="G2702" s="18"/>
    </row>
    <row r="2703" spans="7:7">
      <c r="G2703" s="18"/>
    </row>
    <row r="2704" spans="7:7">
      <c r="G2704" s="18"/>
    </row>
    <row r="2705" spans="7:7">
      <c r="G2705" s="18"/>
    </row>
    <row r="2706" spans="7:7">
      <c r="G2706" s="18"/>
    </row>
    <row r="2707" spans="7:7">
      <c r="G2707" s="18"/>
    </row>
    <row r="2708" spans="7:7">
      <c r="G2708" s="18"/>
    </row>
    <row r="2709" spans="7:7">
      <c r="G2709" s="18"/>
    </row>
    <row r="2710" spans="7:7">
      <c r="G2710" s="18"/>
    </row>
    <row r="2711" spans="7:7">
      <c r="G2711" s="18"/>
    </row>
    <row r="2712" spans="7:7">
      <c r="G2712" s="18"/>
    </row>
    <row r="2713" spans="7:7">
      <c r="G2713" s="18"/>
    </row>
    <row r="2714" spans="7:7">
      <c r="G2714" s="18"/>
    </row>
    <row r="2715" spans="7:7">
      <c r="G2715" s="18"/>
    </row>
    <row r="2716" spans="7:7">
      <c r="G2716" s="18"/>
    </row>
    <row r="2717" spans="7:7">
      <c r="G2717" s="18"/>
    </row>
    <row r="2718" spans="7:7">
      <c r="G2718" s="18"/>
    </row>
    <row r="2719" spans="7:7">
      <c r="G2719" s="18"/>
    </row>
    <row r="2720" spans="7:7">
      <c r="G2720" s="18"/>
    </row>
    <row r="2721" spans="7:7">
      <c r="G2721" s="18"/>
    </row>
    <row r="2722" spans="7:7">
      <c r="G2722" s="18"/>
    </row>
    <row r="2723" spans="7:7">
      <c r="G2723" s="18"/>
    </row>
    <row r="2724" spans="7:7">
      <c r="G2724" s="18"/>
    </row>
    <row r="2725" spans="7:7">
      <c r="G2725" s="18"/>
    </row>
    <row r="2726" spans="7:7">
      <c r="G2726" s="18"/>
    </row>
    <row r="2727" spans="7:7">
      <c r="G2727" s="18"/>
    </row>
    <row r="2728" spans="7:7">
      <c r="G2728" s="18"/>
    </row>
    <row r="2729" spans="7:7">
      <c r="G2729" s="18"/>
    </row>
    <row r="2730" spans="7:7">
      <c r="G2730" s="18"/>
    </row>
    <row r="2731" spans="7:7">
      <c r="G2731" s="18"/>
    </row>
    <row r="2732" spans="7:7">
      <c r="G2732" s="18"/>
    </row>
    <row r="2733" spans="7:7">
      <c r="G2733" s="18"/>
    </row>
    <row r="2734" spans="7:7">
      <c r="G2734" s="18"/>
    </row>
    <row r="2735" spans="7:7">
      <c r="G2735" s="18"/>
    </row>
    <row r="2736" spans="7:7">
      <c r="G2736" s="18"/>
    </row>
    <row r="2737" spans="7:7">
      <c r="G2737" s="18"/>
    </row>
    <row r="2738" spans="7:7">
      <c r="G2738" s="18"/>
    </row>
    <row r="2739" spans="7:7">
      <c r="G2739" s="18"/>
    </row>
    <row r="2740" spans="7:7">
      <c r="G2740" s="18"/>
    </row>
    <row r="2741" spans="7:7">
      <c r="G2741" s="18"/>
    </row>
    <row r="2742" spans="7:7">
      <c r="G2742" s="18"/>
    </row>
    <row r="2743" spans="7:7">
      <c r="G2743" s="18"/>
    </row>
    <row r="2744" spans="7:7">
      <c r="G2744" s="18"/>
    </row>
    <row r="2745" spans="7:7">
      <c r="G2745" s="18"/>
    </row>
    <row r="2746" spans="7:7">
      <c r="G2746" s="18"/>
    </row>
    <row r="2747" spans="7:7">
      <c r="G2747" s="18"/>
    </row>
    <row r="2748" spans="7:7">
      <c r="G2748" s="18"/>
    </row>
    <row r="2749" spans="7:7">
      <c r="G2749" s="18"/>
    </row>
    <row r="2750" spans="7:7">
      <c r="G2750" s="18"/>
    </row>
    <row r="2751" spans="7:7">
      <c r="G2751" s="18"/>
    </row>
    <row r="2752" spans="7:7">
      <c r="G2752" s="18"/>
    </row>
    <row r="2753" spans="7:7">
      <c r="G2753" s="18"/>
    </row>
    <row r="2754" spans="7:7">
      <c r="G2754" s="18"/>
    </row>
    <row r="2755" spans="7:7">
      <c r="G2755" s="18"/>
    </row>
    <row r="2756" spans="7:7">
      <c r="G2756" s="18"/>
    </row>
    <row r="2757" spans="7:7">
      <c r="G2757" s="18"/>
    </row>
    <row r="2758" spans="7:7">
      <c r="G2758" s="18"/>
    </row>
    <row r="2759" spans="7:7">
      <c r="G2759" s="18"/>
    </row>
    <row r="2760" spans="7:7">
      <c r="G2760" s="18"/>
    </row>
    <row r="2761" spans="7:7">
      <c r="G2761" s="18"/>
    </row>
    <row r="2762" spans="7:7">
      <c r="G2762" s="18"/>
    </row>
    <row r="2763" spans="7:7">
      <c r="G2763" s="18"/>
    </row>
    <row r="2764" spans="7:7">
      <c r="G2764" s="18"/>
    </row>
    <row r="2765" spans="7:7">
      <c r="G2765" s="18"/>
    </row>
    <row r="2766" spans="7:7">
      <c r="G2766" s="18"/>
    </row>
    <row r="2767" spans="7:7">
      <c r="G2767" s="18"/>
    </row>
    <row r="2768" spans="7:7">
      <c r="G2768" s="18"/>
    </row>
    <row r="2769" spans="7:7">
      <c r="G2769" s="18"/>
    </row>
    <row r="2770" spans="7:7">
      <c r="G2770" s="18"/>
    </row>
    <row r="2771" spans="7:7">
      <c r="G2771" s="18"/>
    </row>
    <row r="2772" spans="7:7">
      <c r="G2772" s="18"/>
    </row>
    <row r="2773" spans="7:7">
      <c r="G2773" s="18"/>
    </row>
    <row r="2774" spans="7:7">
      <c r="G2774" s="18"/>
    </row>
    <row r="2775" spans="7:7">
      <c r="G2775" s="18"/>
    </row>
    <row r="2776" spans="7:7">
      <c r="G2776" s="18"/>
    </row>
    <row r="2777" spans="7:7">
      <c r="G2777" s="18"/>
    </row>
    <row r="2778" spans="7:7">
      <c r="G2778" s="18"/>
    </row>
    <row r="2779" spans="7:7">
      <c r="G2779" s="18"/>
    </row>
    <row r="2780" spans="7:7">
      <c r="G2780" s="18"/>
    </row>
    <row r="2781" spans="7:7">
      <c r="G2781" s="18"/>
    </row>
    <row r="2782" spans="7:7">
      <c r="G2782" s="18"/>
    </row>
    <row r="2783" spans="7:7">
      <c r="G2783" s="18"/>
    </row>
    <row r="2784" spans="7:7">
      <c r="G2784" s="18"/>
    </row>
    <row r="2785" spans="7:7">
      <c r="G2785" s="18"/>
    </row>
    <row r="2786" spans="7:7">
      <c r="G2786" s="18"/>
    </row>
    <row r="2787" spans="7:7">
      <c r="G2787" s="18"/>
    </row>
    <row r="2788" spans="7:7">
      <c r="G2788" s="18"/>
    </row>
    <row r="2789" spans="7:7">
      <c r="G2789" s="18"/>
    </row>
    <row r="2790" spans="7:7">
      <c r="G2790" s="18"/>
    </row>
    <row r="2791" spans="7:7">
      <c r="G2791" s="18"/>
    </row>
    <row r="2792" spans="7:7">
      <c r="G2792" s="18"/>
    </row>
    <row r="2793" spans="7:7">
      <c r="G2793" s="18"/>
    </row>
    <row r="2794" spans="7:7">
      <c r="G2794" s="18"/>
    </row>
    <row r="2795" spans="7:7">
      <c r="G2795" s="18"/>
    </row>
    <row r="2796" spans="7:7">
      <c r="G2796" s="18"/>
    </row>
    <row r="2797" spans="7:7">
      <c r="G2797" s="18"/>
    </row>
    <row r="2798" spans="7:7">
      <c r="G2798" s="18"/>
    </row>
    <row r="2799" spans="7:7">
      <c r="G2799" s="18"/>
    </row>
    <row r="2800" spans="7:7">
      <c r="G2800" s="18"/>
    </row>
    <row r="2801" spans="7:7">
      <c r="G2801" s="18"/>
    </row>
    <row r="2802" spans="7:7">
      <c r="G2802" s="18"/>
    </row>
    <row r="2803" spans="7:7">
      <c r="G2803" s="18"/>
    </row>
    <row r="2804" spans="7:7">
      <c r="G2804" s="18"/>
    </row>
    <row r="2805" spans="7:7">
      <c r="G2805" s="18"/>
    </row>
    <row r="2806" spans="7:7">
      <c r="G2806" s="18"/>
    </row>
    <row r="2807" spans="7:7">
      <c r="G2807" s="18"/>
    </row>
    <row r="2808" spans="7:7">
      <c r="G2808" s="18"/>
    </row>
    <row r="2809" spans="7:7">
      <c r="G2809" s="18"/>
    </row>
    <row r="2810" spans="7:7">
      <c r="G2810" s="18"/>
    </row>
    <row r="2811" spans="7:7">
      <c r="G2811" s="18"/>
    </row>
    <row r="2812" spans="7:7">
      <c r="G2812" s="18"/>
    </row>
    <row r="2813" spans="7:7">
      <c r="G2813" s="18"/>
    </row>
    <row r="2814" spans="7:7">
      <c r="G2814" s="18"/>
    </row>
    <row r="2815" spans="7:7">
      <c r="G2815" s="18"/>
    </row>
    <row r="2816" spans="7:7">
      <c r="G2816" s="18"/>
    </row>
    <row r="2817" spans="7:7">
      <c r="G2817" s="18"/>
    </row>
    <row r="2818" spans="7:7">
      <c r="G2818" s="18"/>
    </row>
    <row r="2819" spans="7:7">
      <c r="G2819" s="18"/>
    </row>
    <row r="2820" spans="7:7">
      <c r="G2820" s="18"/>
    </row>
    <row r="2821" spans="7:7">
      <c r="G2821" s="18"/>
    </row>
    <row r="2822" spans="7:7">
      <c r="G2822" s="18"/>
    </row>
    <row r="2823" spans="7:7">
      <c r="G2823" s="18"/>
    </row>
    <row r="2824" spans="7:7">
      <c r="G2824" s="18"/>
    </row>
    <row r="2825" spans="7:7">
      <c r="G2825" s="18"/>
    </row>
    <row r="2826" spans="7:7">
      <c r="G2826" s="18"/>
    </row>
    <row r="2827" spans="7:7">
      <c r="G2827" s="18"/>
    </row>
    <row r="2828" spans="7:7">
      <c r="G2828" s="18"/>
    </row>
    <row r="2829" spans="7:7">
      <c r="G2829" s="18"/>
    </row>
    <row r="2830" spans="7:7">
      <c r="G2830" s="18"/>
    </row>
    <row r="2831" spans="7:7">
      <c r="G2831" s="18"/>
    </row>
    <row r="2832" spans="7:7">
      <c r="G2832" s="18"/>
    </row>
    <row r="2833" spans="7:7">
      <c r="G2833" s="18"/>
    </row>
    <row r="2834" spans="7:7">
      <c r="G2834" s="18"/>
    </row>
    <row r="2835" spans="7:7">
      <c r="G2835" s="18"/>
    </row>
    <row r="2836" spans="7:7">
      <c r="G2836" s="18"/>
    </row>
    <row r="2837" spans="7:7">
      <c r="G2837" s="18"/>
    </row>
    <row r="2838" spans="7:7">
      <c r="G2838" s="18"/>
    </row>
    <row r="2839" spans="7:7">
      <c r="G2839" s="18"/>
    </row>
    <row r="2840" spans="7:7">
      <c r="G2840" s="18"/>
    </row>
    <row r="2841" spans="7:7">
      <c r="G2841" s="18"/>
    </row>
    <row r="2842" spans="7:7">
      <c r="G2842" s="18"/>
    </row>
    <row r="2843" spans="7:7">
      <c r="G2843" s="18"/>
    </row>
    <row r="2844" spans="7:7">
      <c r="G2844" s="18"/>
    </row>
    <row r="2845" spans="7:7">
      <c r="G2845" s="18"/>
    </row>
    <row r="2846" spans="7:7">
      <c r="G2846" s="18"/>
    </row>
    <row r="2847" spans="7:7">
      <c r="G2847" s="18"/>
    </row>
    <row r="2848" spans="7:7">
      <c r="G2848" s="18"/>
    </row>
    <row r="2849" spans="7:7">
      <c r="G2849" s="18"/>
    </row>
    <row r="2850" spans="7:7">
      <c r="G2850" s="18"/>
    </row>
    <row r="2851" spans="7:7">
      <c r="G2851" s="18"/>
    </row>
    <row r="2852" spans="7:7">
      <c r="G2852" s="18"/>
    </row>
    <row r="2853" spans="7:7">
      <c r="G2853" s="18"/>
    </row>
    <row r="2854" spans="7:7">
      <c r="G2854" s="18"/>
    </row>
    <row r="2855" spans="7:7">
      <c r="G2855" s="18"/>
    </row>
    <row r="2856" spans="7:7">
      <c r="G2856" s="18"/>
    </row>
    <row r="2857" spans="7:7">
      <c r="G2857" s="18"/>
    </row>
    <row r="2858" spans="7:7">
      <c r="G2858" s="18"/>
    </row>
    <row r="2859" spans="7:7">
      <c r="G2859" s="18"/>
    </row>
    <row r="2860" spans="7:7">
      <c r="G2860" s="18"/>
    </row>
    <row r="2861" spans="7:7">
      <c r="G2861" s="18"/>
    </row>
    <row r="2862" spans="7:7">
      <c r="G2862" s="18"/>
    </row>
    <row r="2863" spans="7:7">
      <c r="G2863" s="18"/>
    </row>
    <row r="2864" spans="7:7">
      <c r="G2864" s="18"/>
    </row>
    <row r="2865" spans="7:7">
      <c r="G2865" s="18"/>
    </row>
    <row r="2866" spans="7:7">
      <c r="G2866" s="18"/>
    </row>
    <row r="2867" spans="7:7">
      <c r="G2867" s="18"/>
    </row>
    <row r="2868" spans="7:7">
      <c r="G2868" s="18"/>
    </row>
    <row r="2869" spans="7:7">
      <c r="G2869" s="18"/>
    </row>
    <row r="2870" spans="7:7">
      <c r="G2870" s="18"/>
    </row>
    <row r="2871" spans="7:7">
      <c r="G2871" s="18"/>
    </row>
    <row r="2872" spans="7:7">
      <c r="G2872" s="18"/>
    </row>
    <row r="2873" spans="7:7">
      <c r="G2873" s="18"/>
    </row>
    <row r="2874" spans="7:7">
      <c r="G2874" s="18"/>
    </row>
    <row r="2875" spans="7:7">
      <c r="G2875" s="18"/>
    </row>
    <row r="2876" spans="7:7">
      <c r="G2876" s="18"/>
    </row>
    <row r="2877" spans="7:7">
      <c r="G2877" s="18"/>
    </row>
    <row r="2878" spans="7:7">
      <c r="G2878" s="18"/>
    </row>
    <row r="2879" spans="7:7">
      <c r="G2879" s="18"/>
    </row>
    <row r="2880" spans="7:7">
      <c r="G2880" s="18"/>
    </row>
    <row r="2881" spans="7:7">
      <c r="G2881" s="18"/>
    </row>
    <row r="2882" spans="7:7">
      <c r="G2882" s="18"/>
    </row>
    <row r="2883" spans="7:7">
      <c r="G2883" s="18"/>
    </row>
    <row r="2884" spans="7:7">
      <c r="G2884" s="18"/>
    </row>
    <row r="2885" spans="7:7">
      <c r="G2885" s="18"/>
    </row>
    <row r="2886" spans="7:7">
      <c r="G2886" s="18"/>
    </row>
    <row r="2887" spans="7:7">
      <c r="G2887" s="18"/>
    </row>
    <row r="2888" spans="7:7">
      <c r="G2888" s="18"/>
    </row>
    <row r="2889" spans="7:7">
      <c r="G2889" s="18"/>
    </row>
    <row r="2890" spans="7:7">
      <c r="G2890" s="18"/>
    </row>
    <row r="2891" spans="7:7">
      <c r="G2891" s="18"/>
    </row>
    <row r="2892" spans="7:7">
      <c r="G2892" s="18"/>
    </row>
    <row r="2893" spans="7:7">
      <c r="G2893" s="18"/>
    </row>
    <row r="2894" spans="7:7">
      <c r="G2894" s="18"/>
    </row>
    <row r="2895" spans="7:7">
      <c r="G2895" s="18"/>
    </row>
    <row r="2896" spans="7:7">
      <c r="G2896" s="18"/>
    </row>
    <row r="2897" spans="7:7">
      <c r="G2897" s="18"/>
    </row>
    <row r="2898" spans="7:7">
      <c r="G2898" s="18"/>
    </row>
    <row r="2899" spans="7:7">
      <c r="G2899" s="18"/>
    </row>
    <row r="2900" spans="7:7">
      <c r="G2900" s="18"/>
    </row>
    <row r="2901" spans="7:7">
      <c r="G2901" s="18"/>
    </row>
    <row r="2902" spans="7:7">
      <c r="G2902" s="18"/>
    </row>
    <row r="2903" spans="7:7">
      <c r="G2903" s="18"/>
    </row>
    <row r="2904" spans="7:7">
      <c r="G2904" s="18"/>
    </row>
    <row r="2905" spans="7:7">
      <c r="G2905" s="18"/>
    </row>
    <row r="2906" spans="7:7">
      <c r="G2906" s="18"/>
    </row>
    <row r="2907" spans="7:7">
      <c r="G2907" s="18"/>
    </row>
    <row r="2908" spans="7:7">
      <c r="G2908" s="18"/>
    </row>
    <row r="2909" spans="7:7">
      <c r="G2909" s="18"/>
    </row>
    <row r="2910" spans="7:7">
      <c r="G2910" s="18"/>
    </row>
    <row r="2911" spans="7:7">
      <c r="G2911" s="18"/>
    </row>
    <row r="2912" spans="7:7">
      <c r="G2912" s="18"/>
    </row>
    <row r="2913" spans="7:7">
      <c r="G2913" s="18"/>
    </row>
    <row r="2914" spans="7:7">
      <c r="G2914" s="18"/>
    </row>
    <row r="2915" spans="7:7">
      <c r="G2915" s="18"/>
    </row>
    <row r="2916" spans="7:7">
      <c r="G2916" s="18"/>
    </row>
    <row r="2917" spans="7:7">
      <c r="G2917" s="18"/>
    </row>
    <row r="2918" spans="7:7">
      <c r="G2918" s="18"/>
    </row>
    <row r="2919" spans="7:7">
      <c r="G2919" s="18"/>
    </row>
    <row r="2920" spans="7:7">
      <c r="G2920" s="18"/>
    </row>
    <row r="2921" spans="7:7">
      <c r="G2921" s="18"/>
    </row>
    <row r="2922" spans="7:7">
      <c r="G2922" s="18"/>
    </row>
    <row r="2923" spans="7:7">
      <c r="G2923" s="18"/>
    </row>
    <row r="2924" spans="7:7">
      <c r="G2924" s="18"/>
    </row>
    <row r="2925" spans="7:7">
      <c r="G2925" s="18"/>
    </row>
    <row r="2926" spans="7:7">
      <c r="G2926" s="18"/>
    </row>
    <row r="2927" spans="7:7">
      <c r="G2927" s="18"/>
    </row>
    <row r="2928" spans="7:7">
      <c r="G2928" s="18"/>
    </row>
    <row r="2929" spans="7:7">
      <c r="G2929" s="18"/>
    </row>
    <row r="2930" spans="7:7">
      <c r="G2930" s="18"/>
    </row>
    <row r="2931" spans="7:7">
      <c r="G2931" s="18"/>
    </row>
    <row r="2932" spans="7:7">
      <c r="G2932" s="18"/>
    </row>
    <row r="2933" spans="7:7">
      <c r="G2933" s="18"/>
    </row>
    <row r="2934" spans="7:7">
      <c r="G2934" s="18"/>
    </row>
    <row r="2935" spans="7:7">
      <c r="G2935" s="18"/>
    </row>
    <row r="2936" spans="7:7">
      <c r="G2936" s="18"/>
    </row>
    <row r="2937" spans="7:7">
      <c r="G2937" s="18"/>
    </row>
    <row r="2938" spans="7:7">
      <c r="G2938" s="18"/>
    </row>
    <row r="2939" spans="7:7">
      <c r="G2939" s="18"/>
    </row>
    <row r="2940" spans="7:7">
      <c r="G2940" s="18"/>
    </row>
    <row r="2941" spans="7:7">
      <c r="G2941" s="18"/>
    </row>
    <row r="2942" spans="7:7">
      <c r="G2942" s="18"/>
    </row>
    <row r="2943" spans="7:7">
      <c r="G2943" s="18"/>
    </row>
    <row r="2944" spans="7:7">
      <c r="G2944" s="18"/>
    </row>
    <row r="2945" spans="7:7">
      <c r="G2945" s="18"/>
    </row>
    <row r="2946" spans="7:7">
      <c r="G2946" s="18"/>
    </row>
    <row r="2947" spans="7:7">
      <c r="G2947" s="18"/>
    </row>
    <row r="2948" spans="7:7">
      <c r="G2948" s="18"/>
    </row>
    <row r="2949" spans="7:7">
      <c r="G2949" s="18"/>
    </row>
    <row r="2950" spans="7:7">
      <c r="G2950" s="18"/>
    </row>
    <row r="2951" spans="7:7">
      <c r="G2951" s="18"/>
    </row>
    <row r="2952" spans="7:7">
      <c r="G2952" s="18"/>
    </row>
    <row r="2953" spans="7:7">
      <c r="G2953" s="18"/>
    </row>
    <row r="2954" spans="7:7">
      <c r="G2954" s="18"/>
    </row>
    <row r="2955" spans="7:7">
      <c r="G2955" s="18"/>
    </row>
    <row r="2956" spans="7:7">
      <c r="G2956" s="18"/>
    </row>
    <row r="2957" spans="7:7">
      <c r="G2957" s="18"/>
    </row>
    <row r="2958" spans="7:7">
      <c r="G2958" s="18"/>
    </row>
    <row r="2959" spans="7:7">
      <c r="G2959" s="18"/>
    </row>
    <row r="2960" spans="7:7">
      <c r="G2960" s="18"/>
    </row>
    <row r="2961" spans="7:7">
      <c r="G2961" s="18"/>
    </row>
    <row r="2962" spans="7:7">
      <c r="G2962" s="18"/>
    </row>
    <row r="2963" spans="7:7">
      <c r="G2963" s="18"/>
    </row>
    <row r="2964" spans="7:7">
      <c r="G2964" s="18"/>
    </row>
    <row r="2965" spans="7:7">
      <c r="G2965" s="18"/>
    </row>
    <row r="2966" spans="7:7">
      <c r="G2966" s="18"/>
    </row>
    <row r="2967" spans="7:7">
      <c r="G2967" s="18"/>
    </row>
    <row r="2968" spans="7:7">
      <c r="G2968" s="18"/>
    </row>
    <row r="2969" spans="7:7">
      <c r="G2969" s="18"/>
    </row>
    <row r="2970" spans="7:7">
      <c r="G2970" s="18"/>
    </row>
    <row r="2971" spans="7:7">
      <c r="G2971" s="18"/>
    </row>
    <row r="2972" spans="7:7">
      <c r="G2972" s="18"/>
    </row>
    <row r="2973" spans="7:7">
      <c r="G2973" s="18"/>
    </row>
    <row r="2974" spans="7:7">
      <c r="G2974" s="18"/>
    </row>
    <row r="2975" spans="7:7">
      <c r="G2975" s="18"/>
    </row>
    <row r="2976" spans="7:7">
      <c r="G2976" s="18"/>
    </row>
    <row r="2977" spans="7:7">
      <c r="G2977" s="18"/>
    </row>
    <row r="2978" spans="7:7">
      <c r="G2978" s="18"/>
    </row>
    <row r="2979" spans="7:7">
      <c r="G2979" s="18"/>
    </row>
    <row r="2980" spans="7:7">
      <c r="G2980" s="18"/>
    </row>
    <row r="2981" spans="7:7">
      <c r="G2981" s="18"/>
    </row>
    <row r="2982" spans="7:7">
      <c r="G2982" s="18"/>
    </row>
    <row r="2983" spans="7:7">
      <c r="G2983" s="18"/>
    </row>
    <row r="2984" spans="7:7">
      <c r="G2984" s="18"/>
    </row>
    <row r="2985" spans="7:7">
      <c r="G2985" s="18"/>
    </row>
    <row r="2986" spans="7:7">
      <c r="G2986" s="18"/>
    </row>
    <row r="2987" spans="7:7">
      <c r="G2987" s="18"/>
    </row>
    <row r="2988" spans="7:7">
      <c r="G2988" s="18"/>
    </row>
    <row r="2989" spans="7:7">
      <c r="G2989" s="18"/>
    </row>
    <row r="2990" spans="7:7">
      <c r="G2990" s="18"/>
    </row>
    <row r="2991" spans="7:7">
      <c r="G2991" s="18"/>
    </row>
    <row r="2992" spans="7:7">
      <c r="G2992" s="18"/>
    </row>
    <row r="2993" spans="7:7">
      <c r="G2993" s="18"/>
    </row>
    <row r="2994" spans="7:7">
      <c r="G2994" s="18"/>
    </row>
    <row r="2995" spans="7:7">
      <c r="G2995" s="18"/>
    </row>
    <row r="2996" spans="7:7">
      <c r="G2996" s="18"/>
    </row>
    <row r="2997" spans="7:7">
      <c r="G2997" s="18"/>
    </row>
    <row r="2998" spans="7:7">
      <c r="G2998" s="18"/>
    </row>
    <row r="2999" spans="7:7">
      <c r="G2999" s="18"/>
    </row>
    <row r="3000" spans="7:7">
      <c r="G3000" s="18"/>
    </row>
    <row r="3001" spans="7:7">
      <c r="G3001" s="18"/>
    </row>
    <row r="3002" spans="7:7">
      <c r="G3002" s="18"/>
    </row>
    <row r="3003" spans="7:7">
      <c r="G3003" s="18"/>
    </row>
    <row r="3004" spans="7:7">
      <c r="G3004" s="18"/>
    </row>
    <row r="3005" spans="7:7">
      <c r="G3005" s="18"/>
    </row>
    <row r="3006" spans="7:7">
      <c r="G3006" s="18"/>
    </row>
    <row r="3007" spans="7:7">
      <c r="G3007" s="18"/>
    </row>
    <row r="3008" spans="7:7">
      <c r="G3008" s="18"/>
    </row>
    <row r="3009" spans="7:7">
      <c r="G3009" s="18"/>
    </row>
    <row r="3010" spans="7:7">
      <c r="G3010" s="18"/>
    </row>
    <row r="3011" spans="7:7">
      <c r="G3011" s="18"/>
    </row>
    <row r="3012" spans="7:7">
      <c r="G3012" s="18"/>
    </row>
    <row r="3013" spans="7:7">
      <c r="G3013" s="18"/>
    </row>
    <row r="3014" spans="7:7">
      <c r="G3014" s="18"/>
    </row>
    <row r="3015" spans="7:7">
      <c r="G3015" s="18"/>
    </row>
    <row r="3016" spans="7:7">
      <c r="G3016" s="18"/>
    </row>
    <row r="3017" spans="7:7">
      <c r="G3017" s="18"/>
    </row>
    <row r="3018" spans="7:7">
      <c r="G3018" s="18"/>
    </row>
    <row r="3019" spans="7:7">
      <c r="G3019" s="18"/>
    </row>
    <row r="3020" spans="7:7">
      <c r="G3020" s="18"/>
    </row>
    <row r="3021" spans="7:7">
      <c r="G3021" s="18"/>
    </row>
    <row r="3022" spans="7:7">
      <c r="G3022" s="18"/>
    </row>
    <row r="3023" spans="7:7">
      <c r="G3023" s="18"/>
    </row>
    <row r="3024" spans="7:7">
      <c r="G3024" s="18"/>
    </row>
    <row r="3025" spans="7:7">
      <c r="G3025" s="18"/>
    </row>
    <row r="3026" spans="7:7">
      <c r="G3026" s="18"/>
    </row>
    <row r="3027" spans="7:7">
      <c r="G3027" s="18"/>
    </row>
    <row r="3028" spans="7:7">
      <c r="G3028" s="18"/>
    </row>
    <row r="3029" spans="7:7">
      <c r="G3029" s="18"/>
    </row>
    <row r="3030" spans="7:7">
      <c r="G3030" s="18"/>
    </row>
    <row r="3031" spans="7:7">
      <c r="G3031" s="18"/>
    </row>
    <row r="3032" spans="7:7">
      <c r="G3032" s="18"/>
    </row>
    <row r="3033" spans="7:7">
      <c r="G3033" s="18"/>
    </row>
    <row r="3034" spans="7:7">
      <c r="G3034" s="18"/>
    </row>
    <row r="3035" spans="7:7">
      <c r="G3035" s="18"/>
    </row>
    <row r="3036" spans="7:7">
      <c r="G3036" s="18"/>
    </row>
    <row r="3037" spans="7:7">
      <c r="G3037" s="18"/>
    </row>
    <row r="3038" spans="7:7">
      <c r="G3038" s="18"/>
    </row>
    <row r="3039" spans="7:7">
      <c r="G3039" s="18"/>
    </row>
    <row r="3040" spans="7:7">
      <c r="G3040" s="18"/>
    </row>
    <row r="3041" spans="7:7">
      <c r="G3041" s="18"/>
    </row>
    <row r="3042" spans="7:7">
      <c r="G3042" s="18"/>
    </row>
    <row r="3043" spans="7:7">
      <c r="G3043" s="18"/>
    </row>
    <row r="3044" spans="7:7">
      <c r="G3044" s="18"/>
    </row>
    <row r="3045" spans="7:7">
      <c r="G3045" s="18"/>
    </row>
    <row r="3046" spans="7:7">
      <c r="G3046" s="18"/>
    </row>
    <row r="3047" spans="7:7">
      <c r="G3047" s="18"/>
    </row>
    <row r="3048" spans="7:7">
      <c r="G3048" s="18"/>
    </row>
    <row r="3049" spans="7:7">
      <c r="G3049" s="18"/>
    </row>
    <row r="3050" spans="7:7">
      <c r="G3050" s="18"/>
    </row>
    <row r="3051" spans="7:7">
      <c r="G3051" s="18"/>
    </row>
    <row r="3052" spans="7:7">
      <c r="G3052" s="18"/>
    </row>
    <row r="3053" spans="7:7">
      <c r="G3053" s="18"/>
    </row>
    <row r="3054" spans="7:7">
      <c r="G3054" s="18"/>
    </row>
    <row r="3055" spans="7:7">
      <c r="G3055" s="18"/>
    </row>
    <row r="3056" spans="7:7">
      <c r="G3056" s="18"/>
    </row>
    <row r="3057" spans="7:7">
      <c r="G3057" s="18"/>
    </row>
    <row r="3058" spans="7:7">
      <c r="G3058" s="18"/>
    </row>
    <row r="3059" spans="7:7">
      <c r="G3059" s="18"/>
    </row>
    <row r="3060" spans="7:7">
      <c r="G3060" s="18"/>
    </row>
    <row r="3061" spans="7:7">
      <c r="G3061" s="18"/>
    </row>
    <row r="3062" spans="7:7">
      <c r="G3062" s="18"/>
    </row>
    <row r="3063" spans="7:7">
      <c r="G3063" s="18"/>
    </row>
    <row r="3064" spans="7:7">
      <c r="G3064" s="18"/>
    </row>
    <row r="3065" spans="7:7">
      <c r="G3065" s="18"/>
    </row>
    <row r="3066" spans="7:7">
      <c r="G3066" s="18"/>
    </row>
    <row r="3067" spans="7:7">
      <c r="G3067" s="18"/>
    </row>
    <row r="3068" spans="7:7">
      <c r="G3068" s="18"/>
    </row>
    <row r="3069" spans="7:7">
      <c r="G3069" s="18"/>
    </row>
    <row r="3070" spans="7:7">
      <c r="G3070" s="18"/>
    </row>
    <row r="3071" spans="7:7">
      <c r="G3071" s="18"/>
    </row>
    <row r="3072" spans="7:7">
      <c r="G3072" s="18"/>
    </row>
    <row r="3073" spans="7:7">
      <c r="G3073" s="18"/>
    </row>
    <row r="3074" spans="7:7">
      <c r="G3074" s="18"/>
    </row>
    <row r="3075" spans="7:7">
      <c r="G3075" s="18"/>
    </row>
    <row r="3076" spans="7:7">
      <c r="G3076" s="18"/>
    </row>
    <row r="3077" spans="7:7">
      <c r="G3077" s="18"/>
    </row>
    <row r="3078" spans="7:7">
      <c r="G3078" s="18"/>
    </row>
    <row r="3079" spans="7:7">
      <c r="G3079" s="18"/>
    </row>
    <row r="3080" spans="7:7">
      <c r="G3080" s="18"/>
    </row>
    <row r="3081" spans="7:7">
      <c r="G3081" s="18"/>
    </row>
    <row r="3082" spans="7:7">
      <c r="G3082" s="18"/>
    </row>
    <row r="3083" spans="7:7">
      <c r="G3083" s="18"/>
    </row>
    <row r="3084" spans="7:7">
      <c r="G3084" s="18"/>
    </row>
    <row r="3085" spans="7:7">
      <c r="G3085" s="18"/>
    </row>
    <row r="3086" spans="7:7">
      <c r="G3086" s="18"/>
    </row>
    <row r="3087" spans="7:7">
      <c r="G3087" s="18"/>
    </row>
    <row r="3088" spans="7:7">
      <c r="G3088" s="18"/>
    </row>
    <row r="3089" spans="7:7">
      <c r="G3089" s="18"/>
    </row>
    <row r="3090" spans="7:7">
      <c r="G3090" s="18"/>
    </row>
    <row r="3091" spans="7:7">
      <c r="G3091" s="18"/>
    </row>
    <row r="3092" spans="7:7">
      <c r="G3092" s="18"/>
    </row>
    <row r="3093" spans="7:7">
      <c r="G3093" s="18"/>
    </row>
    <row r="3094" spans="7:7">
      <c r="G3094" s="18"/>
    </row>
    <row r="3095" spans="7:7">
      <c r="G3095" s="18"/>
    </row>
    <row r="3096" spans="7:7">
      <c r="G3096" s="18"/>
    </row>
    <row r="3097" spans="7:7">
      <c r="G3097" s="18"/>
    </row>
    <row r="3098" spans="7:7">
      <c r="G3098" s="18"/>
    </row>
    <row r="3099" spans="7:7">
      <c r="G3099" s="18"/>
    </row>
    <row r="3100" spans="7:7">
      <c r="G3100" s="18"/>
    </row>
    <row r="3101" spans="7:7">
      <c r="G3101" s="18"/>
    </row>
    <row r="3102" spans="7:7">
      <c r="G3102" s="18"/>
    </row>
    <row r="3103" spans="7:7">
      <c r="G3103" s="18"/>
    </row>
    <row r="3104" spans="7:7">
      <c r="G3104" s="18"/>
    </row>
    <row r="3105" spans="7:7">
      <c r="G3105" s="18"/>
    </row>
    <row r="3106" spans="7:7">
      <c r="G3106" s="18"/>
    </row>
    <row r="3107" spans="7:7">
      <c r="G3107" s="18"/>
    </row>
    <row r="3108" spans="7:7">
      <c r="G3108" s="18"/>
    </row>
    <row r="3109" spans="7:7">
      <c r="G3109" s="18"/>
    </row>
    <row r="3110" spans="7:7">
      <c r="G3110" s="18"/>
    </row>
    <row r="3111" spans="7:7">
      <c r="G3111" s="18"/>
    </row>
    <row r="3112" spans="7:7">
      <c r="G3112" s="18"/>
    </row>
    <row r="3113" spans="7:7">
      <c r="G3113" s="18"/>
    </row>
    <row r="3114" spans="7:7">
      <c r="G3114" s="18"/>
    </row>
    <row r="3115" spans="7:7">
      <c r="G3115" s="18"/>
    </row>
    <row r="3116" spans="7:7">
      <c r="G3116" s="18"/>
    </row>
    <row r="3117" spans="7:7">
      <c r="G3117" s="18"/>
    </row>
    <row r="3118" spans="7:7">
      <c r="G3118" s="18"/>
    </row>
    <row r="3119" spans="7:7">
      <c r="G3119" s="18"/>
    </row>
    <row r="3120" spans="7:7">
      <c r="G3120" s="18"/>
    </row>
    <row r="3121" spans="7:7">
      <c r="G3121" s="18"/>
    </row>
    <row r="3122" spans="7:7">
      <c r="G3122" s="18"/>
    </row>
    <row r="3123" spans="7:7">
      <c r="G3123" s="18"/>
    </row>
    <row r="3124" spans="7:7">
      <c r="G3124" s="18"/>
    </row>
    <row r="3125" spans="7:7">
      <c r="G3125" s="18"/>
    </row>
    <row r="3126" spans="7:7">
      <c r="G3126" s="18"/>
    </row>
    <row r="3127" spans="7:7">
      <c r="G3127" s="18"/>
    </row>
    <row r="3128" spans="7:7">
      <c r="G3128" s="18"/>
    </row>
    <row r="3129" spans="7:7">
      <c r="G3129" s="18"/>
    </row>
    <row r="3130" spans="7:7">
      <c r="G3130" s="18"/>
    </row>
    <row r="3131" spans="7:7">
      <c r="G3131" s="18"/>
    </row>
    <row r="3132" spans="7:7">
      <c r="G3132" s="18"/>
    </row>
    <row r="3133" spans="7:7">
      <c r="G3133" s="18"/>
    </row>
    <row r="3134" spans="7:7">
      <c r="G3134" s="18"/>
    </row>
    <row r="3135" spans="7:7">
      <c r="G3135" s="18"/>
    </row>
    <row r="3136" spans="7:7">
      <c r="G3136" s="18"/>
    </row>
    <row r="3137" spans="7:7">
      <c r="G3137" s="18"/>
    </row>
    <row r="3138" spans="7:7">
      <c r="G3138" s="18"/>
    </row>
    <row r="3139" spans="7:7">
      <c r="G3139" s="18"/>
    </row>
    <row r="3140" spans="7:7">
      <c r="G3140" s="18"/>
    </row>
    <row r="3141" spans="7:7">
      <c r="G3141" s="18"/>
    </row>
    <row r="3142" spans="7:7">
      <c r="G3142" s="18"/>
    </row>
    <row r="3143" spans="7:7">
      <c r="G3143" s="18"/>
    </row>
    <row r="3144" spans="7:7">
      <c r="G3144" s="18"/>
    </row>
    <row r="3145" spans="7:7">
      <c r="G3145" s="18"/>
    </row>
    <row r="3146" spans="7:7">
      <c r="G3146" s="18"/>
    </row>
    <row r="3147" spans="7:7">
      <c r="G3147" s="18"/>
    </row>
    <row r="3148" spans="7:7">
      <c r="G3148" s="18"/>
    </row>
    <row r="3149" spans="7:7">
      <c r="G3149" s="18"/>
    </row>
    <row r="3150" spans="7:7">
      <c r="G3150" s="18"/>
    </row>
    <row r="3151" spans="7:7">
      <c r="G3151" s="18"/>
    </row>
    <row r="3152" spans="7:7">
      <c r="G3152" s="18"/>
    </row>
    <row r="3153" spans="7:7">
      <c r="G3153" s="18"/>
    </row>
    <row r="3154" spans="7:7">
      <c r="G3154" s="18"/>
    </row>
    <row r="3155" spans="7:7">
      <c r="G3155" s="18"/>
    </row>
    <row r="3156" spans="7:7">
      <c r="G3156" s="18"/>
    </row>
    <row r="3157" spans="7:7">
      <c r="G3157" s="18"/>
    </row>
    <row r="3158" spans="7:7">
      <c r="G3158" s="18"/>
    </row>
    <row r="3159" spans="7:7">
      <c r="G3159" s="18"/>
    </row>
    <row r="3160" spans="7:7">
      <c r="G3160" s="18"/>
    </row>
    <row r="3161" spans="7:7">
      <c r="G3161" s="18"/>
    </row>
    <row r="3162" spans="7:7">
      <c r="G3162" s="18"/>
    </row>
    <row r="3163" spans="7:7">
      <c r="G3163" s="18"/>
    </row>
    <row r="3164" spans="7:7">
      <c r="G3164" s="18"/>
    </row>
    <row r="3165" spans="7:7">
      <c r="G3165" s="18"/>
    </row>
    <row r="3166" spans="7:7">
      <c r="G3166" s="18"/>
    </row>
    <row r="3167" spans="7:7">
      <c r="G3167" s="18"/>
    </row>
    <row r="3168" spans="7:7">
      <c r="G3168" s="18"/>
    </row>
    <row r="3169" spans="7:7">
      <c r="G3169" s="18"/>
    </row>
    <row r="3170" spans="7:7">
      <c r="G3170" s="18"/>
    </row>
    <row r="3171" spans="7:7">
      <c r="G3171" s="18"/>
    </row>
    <row r="3172" spans="7:7">
      <c r="G3172" s="18"/>
    </row>
    <row r="3173" spans="7:7">
      <c r="G3173" s="18"/>
    </row>
    <row r="3174" spans="7:7">
      <c r="G3174" s="18"/>
    </row>
    <row r="3175" spans="7:7">
      <c r="G3175" s="18"/>
    </row>
    <row r="3176" spans="7:7">
      <c r="G3176" s="18"/>
    </row>
    <row r="3177" spans="7:7">
      <c r="G3177" s="18"/>
    </row>
    <row r="3178" spans="7:7">
      <c r="G3178" s="18"/>
    </row>
    <row r="3179" spans="7:7">
      <c r="G3179" s="18"/>
    </row>
    <row r="3180" spans="7:7">
      <c r="G3180" s="18"/>
    </row>
    <row r="3181" spans="7:7">
      <c r="G3181" s="18"/>
    </row>
    <row r="3182" spans="7:7">
      <c r="G3182" s="18"/>
    </row>
    <row r="3183" spans="7:7">
      <c r="G3183" s="18"/>
    </row>
    <row r="3184" spans="7:7">
      <c r="G3184" s="18"/>
    </row>
    <row r="3185" spans="7:7">
      <c r="G3185" s="18"/>
    </row>
    <row r="3186" spans="7:7">
      <c r="G3186" s="18"/>
    </row>
    <row r="3187" spans="7:7">
      <c r="G3187" s="18"/>
    </row>
    <row r="3188" spans="7:7">
      <c r="G3188" s="18"/>
    </row>
    <row r="3189" spans="7:7">
      <c r="G3189" s="18"/>
    </row>
    <row r="3190" spans="7:7">
      <c r="G3190" s="18"/>
    </row>
    <row r="3191" spans="7:7">
      <c r="G3191" s="18"/>
    </row>
    <row r="3192" spans="7:7">
      <c r="G3192" s="18"/>
    </row>
    <row r="3193" spans="7:7">
      <c r="G3193" s="18"/>
    </row>
    <row r="3194" spans="7:7">
      <c r="G3194" s="18"/>
    </row>
    <row r="3195" spans="7:7">
      <c r="G3195" s="18"/>
    </row>
    <row r="3196" spans="7:7">
      <c r="G3196" s="18"/>
    </row>
    <row r="3197" spans="7:7">
      <c r="G3197" s="18"/>
    </row>
    <row r="3198" spans="7:7">
      <c r="G3198" s="18"/>
    </row>
    <row r="3199" spans="7:7">
      <c r="G3199" s="18"/>
    </row>
    <row r="3200" spans="7:7">
      <c r="G3200" s="18"/>
    </row>
    <row r="3201" spans="7:7">
      <c r="G3201" s="18"/>
    </row>
    <row r="3202" spans="7:7">
      <c r="G3202" s="18"/>
    </row>
    <row r="3203" spans="7:7">
      <c r="G3203" s="18"/>
    </row>
    <row r="3204" spans="7:7">
      <c r="G3204" s="18"/>
    </row>
    <row r="3205" spans="7:7">
      <c r="G3205" s="18"/>
    </row>
    <row r="3206" spans="7:7">
      <c r="G3206" s="18"/>
    </row>
    <row r="3207" spans="7:7">
      <c r="G3207" s="18"/>
    </row>
    <row r="3208" spans="7:7">
      <c r="G3208" s="18"/>
    </row>
    <row r="3209" spans="7:7">
      <c r="G3209" s="18"/>
    </row>
    <row r="3210" spans="7:7">
      <c r="G3210" s="18"/>
    </row>
    <row r="3211" spans="7:7">
      <c r="G3211" s="18"/>
    </row>
    <row r="3212" spans="7:7">
      <c r="G3212" s="18"/>
    </row>
    <row r="3213" spans="7:7">
      <c r="G3213" s="18"/>
    </row>
    <row r="3214" spans="7:7">
      <c r="G3214" s="18"/>
    </row>
    <row r="3215" spans="7:7">
      <c r="G3215" s="18"/>
    </row>
    <row r="3216" spans="7:7">
      <c r="G3216" s="18"/>
    </row>
    <row r="3217" spans="7:7">
      <c r="G3217" s="18"/>
    </row>
    <row r="3218" spans="7:7">
      <c r="G3218" s="18"/>
    </row>
    <row r="3219" spans="7:7">
      <c r="G3219" s="18"/>
    </row>
    <row r="3220" spans="7:7">
      <c r="G3220" s="18"/>
    </row>
    <row r="3221" spans="7:7">
      <c r="G3221" s="18"/>
    </row>
    <row r="3222" spans="7:7">
      <c r="G3222" s="18"/>
    </row>
    <row r="3223" spans="7:7">
      <c r="G3223" s="18"/>
    </row>
    <row r="3224" spans="7:7">
      <c r="G3224" s="18"/>
    </row>
    <row r="3225" spans="7:7">
      <c r="G3225" s="18"/>
    </row>
    <row r="3226" spans="7:7">
      <c r="G3226" s="18"/>
    </row>
    <row r="3227" spans="7:7">
      <c r="G3227" s="18"/>
    </row>
    <row r="3228" spans="7:7">
      <c r="G3228" s="18"/>
    </row>
    <row r="3229" spans="7:7">
      <c r="G3229" s="18"/>
    </row>
    <row r="3230" spans="7:7">
      <c r="G3230" s="18"/>
    </row>
    <row r="3231" spans="7:7">
      <c r="G3231" s="18"/>
    </row>
    <row r="3232" spans="7:7">
      <c r="G3232" s="18"/>
    </row>
    <row r="3233" spans="7:7">
      <c r="G3233" s="18"/>
    </row>
    <row r="3234" spans="7:7">
      <c r="G3234" s="18"/>
    </row>
    <row r="3235" spans="7:7">
      <c r="G3235" s="18"/>
    </row>
    <row r="3236" spans="7:7">
      <c r="G3236" s="18"/>
    </row>
    <row r="3237" spans="7:7">
      <c r="G3237" s="18"/>
    </row>
    <row r="3238" spans="7:7">
      <c r="G3238" s="18"/>
    </row>
    <row r="3239" spans="7:7">
      <c r="G3239" s="18"/>
    </row>
    <row r="3240" spans="7:7">
      <c r="G3240" s="18"/>
    </row>
    <row r="3241" spans="7:7">
      <c r="G3241" s="18"/>
    </row>
    <row r="3242" spans="7:7">
      <c r="G3242" s="18"/>
    </row>
    <row r="3243" spans="7:7">
      <c r="G3243" s="18"/>
    </row>
    <row r="3244" spans="7:7">
      <c r="G3244" s="18"/>
    </row>
    <row r="3245" spans="7:7">
      <c r="G3245" s="18"/>
    </row>
    <row r="3246" spans="7:7">
      <c r="G3246" s="18"/>
    </row>
    <row r="3247" spans="7:7">
      <c r="G3247" s="18"/>
    </row>
    <row r="3248" spans="7:7">
      <c r="G3248" s="18"/>
    </row>
    <row r="3249" spans="7:7">
      <c r="G3249" s="18"/>
    </row>
    <row r="3250" spans="7:7">
      <c r="G3250" s="18"/>
    </row>
    <row r="3251" spans="7:7">
      <c r="G3251" s="18"/>
    </row>
    <row r="3252" spans="7:7">
      <c r="G3252" s="18"/>
    </row>
    <row r="3253" spans="7:7">
      <c r="G3253" s="18"/>
    </row>
    <row r="3254" spans="7:7">
      <c r="G3254" s="18"/>
    </row>
    <row r="3255" spans="7:7">
      <c r="G3255" s="18"/>
    </row>
    <row r="3256" spans="7:7">
      <c r="G3256" s="18"/>
    </row>
    <row r="3257" spans="7:7">
      <c r="G3257" s="18"/>
    </row>
    <row r="3258" spans="7:7">
      <c r="G3258" s="18"/>
    </row>
    <row r="3259" spans="7:7">
      <c r="G3259" s="18"/>
    </row>
    <row r="3260" spans="7:7">
      <c r="G3260" s="18"/>
    </row>
    <row r="3261" spans="7:7">
      <c r="G3261" s="18"/>
    </row>
    <row r="3262" spans="7:7">
      <c r="G3262" s="18"/>
    </row>
    <row r="3263" spans="7:7">
      <c r="G3263" s="18"/>
    </row>
    <row r="3264" spans="7:7">
      <c r="G3264" s="18"/>
    </row>
    <row r="3265" spans="7:7">
      <c r="G3265" s="18"/>
    </row>
    <row r="3266" spans="7:7">
      <c r="G3266" s="18"/>
    </row>
    <row r="3267" spans="7:7">
      <c r="G3267" s="18"/>
    </row>
    <row r="3268" spans="7:7">
      <c r="G3268" s="18"/>
    </row>
    <row r="3269" spans="7:7">
      <c r="G3269" s="18"/>
    </row>
    <row r="3270" spans="7:7">
      <c r="G3270" s="18"/>
    </row>
    <row r="3271" spans="7:7">
      <c r="G3271" s="18"/>
    </row>
    <row r="3272" spans="7:7">
      <c r="G3272" s="18"/>
    </row>
    <row r="3273" spans="7:7">
      <c r="G3273" s="18"/>
    </row>
    <row r="3274" spans="7:7">
      <c r="G3274" s="18"/>
    </row>
    <row r="3275" spans="7:7">
      <c r="G3275" s="18"/>
    </row>
    <row r="3276" spans="7:7">
      <c r="G3276" s="18"/>
    </row>
    <row r="3277" spans="7:7">
      <c r="G3277" s="18"/>
    </row>
    <row r="3278" spans="7:7">
      <c r="G3278" s="18"/>
    </row>
    <row r="3279" spans="7:7">
      <c r="G3279" s="18"/>
    </row>
    <row r="3280" spans="7:7">
      <c r="G3280" s="18"/>
    </row>
    <row r="3281" spans="7:7">
      <c r="G3281" s="18"/>
    </row>
    <row r="3282" spans="7:7">
      <c r="G3282" s="18"/>
    </row>
    <row r="3283" spans="7:7">
      <c r="G3283" s="18"/>
    </row>
    <row r="3284" spans="7:7">
      <c r="G3284" s="18"/>
    </row>
    <row r="3285" spans="7:7">
      <c r="G3285" s="18"/>
    </row>
    <row r="3286" spans="7:7">
      <c r="G3286" s="18"/>
    </row>
    <row r="3287" spans="7:7">
      <c r="G3287" s="18"/>
    </row>
    <row r="3288" spans="7:7">
      <c r="G3288" s="18"/>
    </row>
    <row r="3289" spans="7:7">
      <c r="G3289" s="18"/>
    </row>
    <row r="3290" spans="7:7">
      <c r="G3290" s="18"/>
    </row>
    <row r="3291" spans="7:7">
      <c r="G3291" s="18"/>
    </row>
    <row r="3292" spans="7:7">
      <c r="G3292" s="18"/>
    </row>
    <row r="3293" spans="7:7">
      <c r="G3293" s="18"/>
    </row>
    <row r="3294" spans="7:7">
      <c r="G3294" s="18"/>
    </row>
    <row r="3295" spans="7:7">
      <c r="G3295" s="18"/>
    </row>
    <row r="3296" spans="7:7">
      <c r="G3296" s="18"/>
    </row>
    <row r="3297" spans="7:7">
      <c r="G3297" s="18"/>
    </row>
    <row r="3298" spans="7:7">
      <c r="G3298" s="18"/>
    </row>
    <row r="3299" spans="7:7">
      <c r="G3299" s="18"/>
    </row>
    <row r="3300" spans="7:7">
      <c r="G3300" s="18"/>
    </row>
    <row r="3301" spans="7:7">
      <c r="G3301" s="18"/>
    </row>
    <row r="3302" spans="7:7">
      <c r="G3302" s="18"/>
    </row>
    <row r="3303" spans="7:7">
      <c r="G3303" s="18"/>
    </row>
    <row r="3304" spans="7:7">
      <c r="G3304" s="18"/>
    </row>
    <row r="3305" spans="7:7">
      <c r="G3305" s="18"/>
    </row>
    <row r="3306" spans="7:7">
      <c r="G3306" s="18"/>
    </row>
    <row r="3307" spans="7:7">
      <c r="G3307" s="18"/>
    </row>
    <row r="3308" spans="7:7">
      <c r="G3308" s="18"/>
    </row>
    <row r="3309" spans="7:7">
      <c r="G3309" s="18"/>
    </row>
    <row r="3310" spans="7:7">
      <c r="G3310" s="18"/>
    </row>
    <row r="3311" spans="7:7">
      <c r="G3311" s="18"/>
    </row>
    <row r="3312" spans="7:7">
      <c r="G3312" s="18"/>
    </row>
    <row r="3313" spans="7:7">
      <c r="G3313" s="18"/>
    </row>
    <row r="3314" spans="7:7">
      <c r="G3314" s="18"/>
    </row>
    <row r="3315" spans="7:7">
      <c r="G3315" s="18"/>
    </row>
    <row r="3316" spans="7:7">
      <c r="G3316" s="18"/>
    </row>
    <row r="3317" spans="7:7">
      <c r="G3317" s="18"/>
    </row>
    <row r="3318" spans="7:7">
      <c r="G3318" s="18"/>
    </row>
    <row r="3319" spans="7:7">
      <c r="G3319" s="18"/>
    </row>
    <row r="3320" spans="7:7">
      <c r="G3320" s="18"/>
    </row>
    <row r="3321" spans="7:7">
      <c r="G3321" s="18"/>
    </row>
    <row r="3322" spans="7:7">
      <c r="G3322" s="18"/>
    </row>
    <row r="3323" spans="7:7">
      <c r="G3323" s="18"/>
    </row>
    <row r="3324" spans="7:7">
      <c r="G3324" s="18"/>
    </row>
    <row r="3325" spans="7:7">
      <c r="G3325" s="18"/>
    </row>
    <row r="3326" spans="7:7">
      <c r="G3326" s="18"/>
    </row>
    <row r="3327" spans="7:7">
      <c r="G3327" s="18"/>
    </row>
    <row r="3328" spans="7:7">
      <c r="G3328" s="18"/>
    </row>
    <row r="3329" spans="7:7">
      <c r="G3329" s="18"/>
    </row>
    <row r="3330" spans="7:7">
      <c r="G3330" s="18"/>
    </row>
    <row r="3331" spans="7:7">
      <c r="G3331" s="18"/>
    </row>
    <row r="3332" spans="7:7">
      <c r="G3332" s="18"/>
    </row>
    <row r="3333" spans="7:7">
      <c r="G3333" s="18"/>
    </row>
    <row r="3334" spans="7:7">
      <c r="G3334" s="18"/>
    </row>
    <row r="3335" spans="7:7">
      <c r="G3335" s="18"/>
    </row>
    <row r="3336" spans="7:7">
      <c r="G3336" s="18"/>
    </row>
    <row r="3337" spans="7:7">
      <c r="G3337" s="18"/>
    </row>
    <row r="3338" spans="7:7">
      <c r="G3338" s="18"/>
    </row>
    <row r="3339" spans="7:7">
      <c r="G3339" s="18"/>
    </row>
    <row r="3340" spans="7:7">
      <c r="G3340" s="18"/>
    </row>
    <row r="3341" spans="7:7">
      <c r="G3341" s="18"/>
    </row>
    <row r="3342" spans="7:7">
      <c r="G3342" s="18"/>
    </row>
    <row r="3343" spans="7:7">
      <c r="G3343" s="18"/>
    </row>
    <row r="3344" spans="7:7">
      <c r="G3344" s="18"/>
    </row>
    <row r="3345" spans="7:7">
      <c r="G3345" s="18"/>
    </row>
    <row r="3346" spans="7:7">
      <c r="G3346" s="18"/>
    </row>
    <row r="3347" spans="7:7">
      <c r="G3347" s="18"/>
    </row>
    <row r="3348" spans="7:7">
      <c r="G3348" s="18"/>
    </row>
    <row r="3349" spans="7:7">
      <c r="G3349" s="18"/>
    </row>
    <row r="3350" spans="7:7">
      <c r="G3350" s="18"/>
    </row>
    <row r="3351" spans="7:7">
      <c r="G3351" s="18"/>
    </row>
    <row r="3352" spans="7:7">
      <c r="G3352" s="18"/>
    </row>
    <row r="3353" spans="7:7">
      <c r="G3353" s="18"/>
    </row>
    <row r="3354" spans="7:7">
      <c r="G3354" s="18"/>
    </row>
    <row r="3355" spans="7:7">
      <c r="G3355" s="18"/>
    </row>
    <row r="3356" spans="7:7">
      <c r="G3356" s="18"/>
    </row>
    <row r="3357" spans="7:7">
      <c r="G3357" s="18"/>
    </row>
    <row r="3358" spans="7:7">
      <c r="G3358" s="18"/>
    </row>
    <row r="3359" spans="7:7">
      <c r="G3359" s="18"/>
    </row>
    <row r="3360" spans="7:7">
      <c r="G3360" s="18"/>
    </row>
    <row r="3361" spans="7:7">
      <c r="G3361" s="18"/>
    </row>
    <row r="3362" spans="7:7">
      <c r="G3362" s="18"/>
    </row>
    <row r="3363" spans="7:7">
      <c r="G3363" s="18"/>
    </row>
    <row r="3364" spans="7:7">
      <c r="G3364" s="18"/>
    </row>
    <row r="3365" spans="7:7">
      <c r="G3365" s="18"/>
    </row>
    <row r="3366" spans="7:7">
      <c r="G3366" s="18"/>
    </row>
    <row r="3367" spans="7:7">
      <c r="G3367" s="18"/>
    </row>
    <row r="3368" spans="7:7">
      <c r="G3368" s="18"/>
    </row>
    <row r="3369" spans="7:7">
      <c r="G3369" s="18"/>
    </row>
    <row r="3370" spans="7:7">
      <c r="G3370" s="18"/>
    </row>
    <row r="3371" spans="7:7">
      <c r="G3371" s="18"/>
    </row>
    <row r="3372" spans="7:7">
      <c r="G3372" s="18"/>
    </row>
    <row r="3373" spans="7:7">
      <c r="G3373" s="18"/>
    </row>
    <row r="3374" spans="7:7">
      <c r="G3374" s="18"/>
    </row>
    <row r="3375" spans="7:7">
      <c r="G3375" s="18"/>
    </row>
    <row r="3376" spans="7:7">
      <c r="G3376" s="18"/>
    </row>
    <row r="3377" spans="7:7">
      <c r="G3377" s="18"/>
    </row>
    <row r="3378" spans="7:7">
      <c r="G3378" s="18"/>
    </row>
    <row r="3379" spans="7:7">
      <c r="G3379" s="18"/>
    </row>
    <row r="3380" spans="7:7">
      <c r="G3380" s="18"/>
    </row>
    <row r="3381" spans="7:7">
      <c r="G3381" s="18"/>
    </row>
    <row r="3382" spans="7:7">
      <c r="G3382" s="18"/>
    </row>
    <row r="3383" spans="7:7">
      <c r="G3383" s="18"/>
    </row>
    <row r="3384" spans="7:7">
      <c r="G3384" s="18"/>
    </row>
    <row r="3385" spans="7:7">
      <c r="G3385" s="18"/>
    </row>
    <row r="3386" spans="7:7">
      <c r="G3386" s="18"/>
    </row>
    <row r="3387" spans="7:7">
      <c r="G3387" s="18"/>
    </row>
    <row r="3388" spans="7:7">
      <c r="G3388" s="18"/>
    </row>
    <row r="3389" spans="7:7">
      <c r="G3389" s="18"/>
    </row>
    <row r="3390" spans="7:7">
      <c r="G3390" s="18"/>
    </row>
    <row r="3391" spans="7:7">
      <c r="G3391" s="18"/>
    </row>
    <row r="3392" spans="7:7">
      <c r="G3392" s="18"/>
    </row>
    <row r="3393" spans="7:7">
      <c r="G3393" s="18"/>
    </row>
    <row r="3394" spans="7:7">
      <c r="G3394" s="18"/>
    </row>
    <row r="3395" spans="7:7">
      <c r="G3395" s="18"/>
    </row>
    <row r="3396" spans="7:7">
      <c r="G3396" s="18"/>
    </row>
    <row r="3397" spans="7:7">
      <c r="G3397" s="18"/>
    </row>
    <row r="3398" spans="7:7">
      <c r="G3398" s="18"/>
    </row>
    <row r="3399" spans="7:7">
      <c r="G3399" s="18"/>
    </row>
    <row r="3400" spans="7:7">
      <c r="G3400" s="18"/>
    </row>
    <row r="3401" spans="7:7">
      <c r="G3401" s="18"/>
    </row>
    <row r="3402" spans="7:7">
      <c r="G3402" s="18"/>
    </row>
    <row r="3403" spans="7:7">
      <c r="G3403" s="18"/>
    </row>
    <row r="3404" spans="7:7">
      <c r="G3404" s="18"/>
    </row>
    <row r="3405" spans="7:7">
      <c r="G3405" s="18"/>
    </row>
    <row r="3406" spans="7:7">
      <c r="G3406" s="18"/>
    </row>
    <row r="3407" spans="7:7">
      <c r="G3407" s="18"/>
    </row>
    <row r="3408" spans="7:7">
      <c r="G3408" s="18"/>
    </row>
    <row r="3409" spans="7:7">
      <c r="G3409" s="18"/>
    </row>
    <row r="3410" spans="7:7">
      <c r="G3410" s="18"/>
    </row>
    <row r="3411" spans="7:7">
      <c r="G3411" s="18"/>
    </row>
    <row r="3412" spans="7:7">
      <c r="G3412" s="18"/>
    </row>
    <row r="3413" spans="7:7">
      <c r="G3413" s="18"/>
    </row>
    <row r="3414" spans="7:7">
      <c r="G3414" s="18"/>
    </row>
    <row r="3415" spans="7:7">
      <c r="G3415" s="18"/>
    </row>
    <row r="3416" spans="7:7">
      <c r="G3416" s="18"/>
    </row>
    <row r="3417" spans="7:7">
      <c r="G3417" s="18"/>
    </row>
    <row r="3418" spans="7:7">
      <c r="G3418" s="18"/>
    </row>
    <row r="3419" spans="7:7">
      <c r="G3419" s="18"/>
    </row>
    <row r="3420" spans="7:7">
      <c r="G3420" s="18"/>
    </row>
    <row r="3421" spans="7:7">
      <c r="G3421" s="18"/>
    </row>
    <row r="3422" spans="7:7">
      <c r="G3422" s="18"/>
    </row>
    <row r="3423" spans="7:7">
      <c r="G3423" s="18"/>
    </row>
    <row r="3424" spans="7:7">
      <c r="G3424" s="18"/>
    </row>
    <row r="3425" spans="7:7">
      <c r="G3425" s="18"/>
    </row>
    <row r="3426" spans="7:7">
      <c r="G3426" s="18"/>
    </row>
    <row r="3427" spans="7:7">
      <c r="G3427" s="18"/>
    </row>
    <row r="3428" spans="7:7">
      <c r="G3428" s="18"/>
    </row>
    <row r="3429" spans="7:7">
      <c r="G3429" s="18"/>
    </row>
    <row r="3430" spans="7:7">
      <c r="G3430" s="18"/>
    </row>
    <row r="3431" spans="7:7">
      <c r="G3431" s="18"/>
    </row>
    <row r="3432" spans="7:7">
      <c r="G3432" s="18"/>
    </row>
    <row r="3433" spans="7:7">
      <c r="G3433" s="18"/>
    </row>
    <row r="3434" spans="7:7">
      <c r="G3434" s="18"/>
    </row>
    <row r="3435" spans="7:7">
      <c r="G3435" s="18"/>
    </row>
    <row r="3436" spans="7:7">
      <c r="G3436" s="18"/>
    </row>
    <row r="3437" spans="7:7">
      <c r="G3437" s="18"/>
    </row>
    <row r="3438" spans="7:7">
      <c r="G3438" s="18"/>
    </row>
    <row r="3439" spans="7:7">
      <c r="G3439" s="18"/>
    </row>
    <row r="3440" spans="7:7">
      <c r="G3440" s="18"/>
    </row>
    <row r="3441" spans="7:7">
      <c r="G3441" s="18"/>
    </row>
    <row r="3442" spans="7:7">
      <c r="G3442" s="18"/>
    </row>
    <row r="3443" spans="7:7">
      <c r="G3443" s="18"/>
    </row>
    <row r="3444" spans="7:7">
      <c r="G3444" s="18"/>
    </row>
    <row r="3445" spans="7:7">
      <c r="G3445" s="18"/>
    </row>
    <row r="3446" spans="7:7">
      <c r="G3446" s="18"/>
    </row>
    <row r="3447" spans="7:7">
      <c r="G3447" s="18"/>
    </row>
    <row r="3448" spans="7:7">
      <c r="G3448" s="18"/>
    </row>
    <row r="3449" spans="7:7">
      <c r="G3449" s="18"/>
    </row>
    <row r="3450" spans="7:7">
      <c r="G3450" s="18"/>
    </row>
    <row r="3451" spans="7:7">
      <c r="G3451" s="18"/>
    </row>
    <row r="3452" spans="7:7">
      <c r="G3452" s="18"/>
    </row>
    <row r="3453" spans="7:7">
      <c r="G3453" s="18"/>
    </row>
    <row r="3454" spans="7:7">
      <c r="G3454" s="18"/>
    </row>
    <row r="3455" spans="7:7">
      <c r="G3455" s="18"/>
    </row>
    <row r="3456" spans="7:7">
      <c r="G3456" s="18"/>
    </row>
    <row r="3457" spans="7:7">
      <c r="G3457" s="18"/>
    </row>
    <row r="3458" spans="7:7">
      <c r="G3458" s="18"/>
    </row>
    <row r="3459" spans="7:7">
      <c r="G3459" s="18"/>
    </row>
    <row r="3460" spans="7:7">
      <c r="G3460" s="18"/>
    </row>
    <row r="3461" spans="7:7">
      <c r="G3461" s="18"/>
    </row>
    <row r="3462" spans="7:7">
      <c r="G3462" s="18"/>
    </row>
    <row r="3463" spans="7:7">
      <c r="G3463" s="18"/>
    </row>
    <row r="3464" spans="7:7">
      <c r="G3464" s="18"/>
    </row>
    <row r="3465" spans="7:7">
      <c r="G3465" s="18"/>
    </row>
    <row r="3466" spans="7:7">
      <c r="G3466" s="18"/>
    </row>
    <row r="3467" spans="7:7">
      <c r="G3467" s="18"/>
    </row>
    <row r="3468" spans="7:7">
      <c r="G3468" s="18"/>
    </row>
    <row r="3469" spans="7:7">
      <c r="G3469" s="18"/>
    </row>
    <row r="3470" spans="7:7">
      <c r="G3470" s="18"/>
    </row>
    <row r="3471" spans="7:7">
      <c r="G3471" s="18"/>
    </row>
    <row r="3472" spans="7:7">
      <c r="G3472" s="18"/>
    </row>
    <row r="3473" spans="7:7">
      <c r="G3473" s="18"/>
    </row>
    <row r="3474" spans="7:7">
      <c r="G3474" s="18"/>
    </row>
    <row r="3475" spans="7:7">
      <c r="G3475" s="18"/>
    </row>
    <row r="3476" spans="7:7">
      <c r="G3476" s="18"/>
    </row>
    <row r="3477" spans="7:7">
      <c r="G3477" s="18"/>
    </row>
    <row r="3478" spans="7:7">
      <c r="G3478" s="18"/>
    </row>
    <row r="3479" spans="7:7">
      <c r="G3479" s="18"/>
    </row>
    <row r="3480" spans="7:7">
      <c r="G3480" s="18"/>
    </row>
    <row r="3481" spans="7:7">
      <c r="G3481" s="18"/>
    </row>
    <row r="3482" spans="7:7">
      <c r="G3482" s="18"/>
    </row>
    <row r="3483" spans="7:7">
      <c r="G3483" s="18"/>
    </row>
    <row r="3484" spans="7:7">
      <c r="G3484" s="18"/>
    </row>
    <row r="3485" spans="7:7">
      <c r="G3485" s="18"/>
    </row>
    <row r="3486" spans="7:7">
      <c r="G3486" s="18"/>
    </row>
    <row r="3487" spans="7:7">
      <c r="G3487" s="18"/>
    </row>
    <row r="3488" spans="7:7">
      <c r="G3488" s="18"/>
    </row>
    <row r="3489" spans="7:7">
      <c r="G3489" s="18"/>
    </row>
    <row r="3490" spans="7:7">
      <c r="G3490" s="18"/>
    </row>
    <row r="3491" spans="7:7">
      <c r="G3491" s="18"/>
    </row>
    <row r="3492" spans="7:7">
      <c r="G3492" s="18"/>
    </row>
    <row r="3493" spans="7:7">
      <c r="G3493" s="18"/>
    </row>
    <row r="3494" spans="7:7">
      <c r="G3494" s="18"/>
    </row>
    <row r="3495" spans="7:7">
      <c r="G3495" s="18"/>
    </row>
    <row r="3496" spans="7:7">
      <c r="G3496" s="18"/>
    </row>
    <row r="3497" spans="7:7">
      <c r="G3497" s="18"/>
    </row>
    <row r="3498" spans="7:7">
      <c r="G3498" s="18"/>
    </row>
    <row r="3499" spans="7:7">
      <c r="G3499" s="18"/>
    </row>
    <row r="3500" spans="7:7">
      <c r="G3500" s="18"/>
    </row>
    <row r="3501" spans="7:7">
      <c r="G3501" s="18"/>
    </row>
    <row r="3502" spans="7:7">
      <c r="G3502" s="18"/>
    </row>
    <row r="3503" spans="7:7">
      <c r="G3503" s="18"/>
    </row>
    <row r="3504" spans="7:7">
      <c r="G3504" s="18"/>
    </row>
    <row r="3505" spans="7:7">
      <c r="G3505" s="18"/>
    </row>
    <row r="3506" spans="7:7">
      <c r="G3506" s="18"/>
    </row>
    <row r="3507" spans="7:7">
      <c r="G3507" s="18"/>
    </row>
    <row r="3508" spans="7:7">
      <c r="G3508" s="18"/>
    </row>
    <row r="3509" spans="7:7">
      <c r="G3509" s="18"/>
    </row>
    <row r="3510" spans="7:7">
      <c r="G3510" s="18"/>
    </row>
    <row r="3511" spans="7:7">
      <c r="G3511" s="18"/>
    </row>
    <row r="3512" spans="7:7">
      <c r="G3512" s="18"/>
    </row>
    <row r="3513" spans="7:7">
      <c r="G3513" s="18"/>
    </row>
    <row r="3514" spans="7:7">
      <c r="G3514" s="18"/>
    </row>
    <row r="3515" spans="7:7">
      <c r="G3515" s="18"/>
    </row>
    <row r="3516" spans="7:7">
      <c r="G3516" s="18"/>
    </row>
    <row r="3517" spans="7:7">
      <c r="G3517" s="18"/>
    </row>
    <row r="3518" spans="7:7">
      <c r="G3518" s="18"/>
    </row>
    <row r="3519" spans="7:7">
      <c r="G3519" s="18"/>
    </row>
    <row r="3520" spans="7:7">
      <c r="G3520" s="18"/>
    </row>
    <row r="3521" spans="7:7">
      <c r="G3521" s="18"/>
    </row>
    <row r="3522" spans="7:7">
      <c r="G3522" s="18"/>
    </row>
    <row r="3523" spans="7:7">
      <c r="G3523" s="18"/>
    </row>
    <row r="3524" spans="7:7">
      <c r="G3524" s="18"/>
    </row>
    <row r="3525" spans="7:7">
      <c r="G3525" s="18"/>
    </row>
    <row r="3526" spans="7:7">
      <c r="G3526" s="18"/>
    </row>
    <row r="3527" spans="7:7">
      <c r="G3527" s="18"/>
    </row>
    <row r="3528" spans="7:7">
      <c r="G3528" s="18"/>
    </row>
    <row r="3529" spans="7:7">
      <c r="G3529" s="18"/>
    </row>
    <row r="3530" spans="7:7">
      <c r="G3530" s="18"/>
    </row>
    <row r="3531" spans="7:7">
      <c r="G3531" s="18"/>
    </row>
    <row r="3532" spans="7:7">
      <c r="G3532" s="18"/>
    </row>
    <row r="3533" spans="7:7">
      <c r="G3533" s="18"/>
    </row>
    <row r="3534" spans="7:7">
      <c r="G3534" s="18"/>
    </row>
    <row r="3535" spans="7:7">
      <c r="G3535" s="18"/>
    </row>
    <row r="3536" spans="7:7">
      <c r="G3536" s="18"/>
    </row>
    <row r="3537" spans="7:7">
      <c r="G3537" s="18"/>
    </row>
    <row r="3538" spans="7:7">
      <c r="G3538" s="18"/>
    </row>
    <row r="3539" spans="7:7">
      <c r="G3539" s="18"/>
    </row>
    <row r="3540" spans="7:7">
      <c r="G3540" s="18"/>
    </row>
    <row r="3541" spans="7:7">
      <c r="G3541" s="18"/>
    </row>
    <row r="3542" spans="7:7">
      <c r="G3542" s="18"/>
    </row>
    <row r="3543" spans="7:7">
      <c r="G3543" s="18"/>
    </row>
    <row r="3544" spans="7:7">
      <c r="G3544" s="18"/>
    </row>
    <row r="3545" spans="7:7">
      <c r="G3545" s="18"/>
    </row>
    <row r="3546" spans="7:7">
      <c r="G3546" s="18"/>
    </row>
    <row r="3547" spans="7:7">
      <c r="G3547" s="18"/>
    </row>
    <row r="3548" spans="7:7">
      <c r="G3548" s="18"/>
    </row>
    <row r="3549" spans="7:7">
      <c r="G3549" s="18"/>
    </row>
    <row r="3550" spans="7:7">
      <c r="G3550" s="18"/>
    </row>
    <row r="3551" spans="7:7">
      <c r="G3551" s="18"/>
    </row>
    <row r="3552" spans="7:7">
      <c r="G3552" s="18"/>
    </row>
    <row r="3553" spans="7:7">
      <c r="G3553" s="18"/>
    </row>
    <row r="3554" spans="7:7">
      <c r="G3554" s="18"/>
    </row>
    <row r="3555" spans="7:7">
      <c r="G3555" s="18"/>
    </row>
    <row r="3556" spans="7:7">
      <c r="G3556" s="18"/>
    </row>
    <row r="3557" spans="7:7">
      <c r="G3557" s="18"/>
    </row>
    <row r="3558" spans="7:7">
      <c r="G3558" s="18"/>
    </row>
    <row r="3559" spans="7:7">
      <c r="G3559" s="18"/>
    </row>
    <row r="3560" spans="7:7">
      <c r="G3560" s="18"/>
    </row>
    <row r="3561" spans="7:7">
      <c r="G3561" s="18"/>
    </row>
    <row r="3562" spans="7:7">
      <c r="G3562" s="18"/>
    </row>
    <row r="3563" spans="7:7">
      <c r="G3563" s="18"/>
    </row>
    <row r="3564" spans="7:7">
      <c r="G3564" s="18"/>
    </row>
    <row r="3565" spans="7:7">
      <c r="G3565" s="18"/>
    </row>
    <row r="3566" spans="7:7">
      <c r="G3566" s="18"/>
    </row>
    <row r="3567" spans="7:7">
      <c r="G3567" s="18"/>
    </row>
    <row r="3568" spans="7:7">
      <c r="G3568" s="18"/>
    </row>
    <row r="3569" spans="7:7">
      <c r="G3569" s="18"/>
    </row>
    <row r="3570" spans="7:7">
      <c r="G3570" s="18"/>
    </row>
    <row r="3571" spans="7:7">
      <c r="G3571" s="18"/>
    </row>
    <row r="3572" spans="7:7">
      <c r="G3572" s="18"/>
    </row>
    <row r="3573" spans="7:7">
      <c r="G3573" s="18"/>
    </row>
    <row r="3574" spans="7:7">
      <c r="G3574" s="18"/>
    </row>
    <row r="3575" spans="7:7">
      <c r="G3575" s="18"/>
    </row>
    <row r="3576" spans="7:7">
      <c r="G3576" s="18"/>
    </row>
    <row r="3577" spans="7:7">
      <c r="G3577" s="18"/>
    </row>
    <row r="3578" spans="7:7">
      <c r="G3578" s="18"/>
    </row>
    <row r="3579" spans="7:7">
      <c r="G3579" s="18"/>
    </row>
    <row r="3580" spans="7:7">
      <c r="G3580" s="18"/>
    </row>
    <row r="3581" spans="7:7">
      <c r="G3581" s="18"/>
    </row>
    <row r="3582" spans="7:7">
      <c r="G3582" s="18"/>
    </row>
    <row r="3583" spans="7:7">
      <c r="G3583" s="18"/>
    </row>
    <row r="3584" spans="7:7">
      <c r="G3584" s="18"/>
    </row>
    <row r="3585" spans="7:7">
      <c r="G3585" s="18"/>
    </row>
    <row r="3586" spans="7:7">
      <c r="G3586" s="18"/>
    </row>
    <row r="3587" spans="7:7">
      <c r="G3587" s="18"/>
    </row>
    <row r="3588" spans="7:7">
      <c r="G3588" s="18"/>
    </row>
    <row r="3589" spans="7:7">
      <c r="G3589" s="18"/>
    </row>
    <row r="3590" spans="7:7">
      <c r="G3590" s="18"/>
    </row>
    <row r="3591" spans="7:7">
      <c r="G3591" s="18"/>
    </row>
    <row r="3592" spans="7:7">
      <c r="G3592" s="18"/>
    </row>
    <row r="3593" spans="7:7">
      <c r="G3593" s="18"/>
    </row>
    <row r="3594" spans="7:7">
      <c r="G3594" s="18"/>
    </row>
    <row r="3595" spans="7:7">
      <c r="G3595" s="18"/>
    </row>
    <row r="3596" spans="7:7">
      <c r="G3596" s="18"/>
    </row>
    <row r="3597" spans="7:7">
      <c r="G3597" s="18"/>
    </row>
    <row r="3598" spans="7:7">
      <c r="G3598" s="18"/>
    </row>
    <row r="3599" spans="7:7">
      <c r="G3599" s="18"/>
    </row>
    <row r="3600" spans="7:7">
      <c r="G3600" s="18"/>
    </row>
    <row r="3601" spans="7:7">
      <c r="G3601" s="18"/>
    </row>
    <row r="3602" spans="7:7">
      <c r="G3602" s="18"/>
    </row>
    <row r="3603" spans="7:7">
      <c r="G3603" s="18"/>
    </row>
    <row r="3604" spans="7:7">
      <c r="G3604" s="18"/>
    </row>
    <row r="3605" spans="7:7">
      <c r="G3605" s="18"/>
    </row>
    <row r="3606" spans="7:7">
      <c r="G3606" s="18"/>
    </row>
    <row r="3607" spans="7:7">
      <c r="G3607" s="18"/>
    </row>
    <row r="3608" spans="7:7">
      <c r="G3608" s="18"/>
    </row>
    <row r="3609" spans="7:7">
      <c r="G3609" s="18"/>
    </row>
    <row r="3610" spans="7:7">
      <c r="G3610" s="18"/>
    </row>
    <row r="3611" spans="7:7">
      <c r="G3611" s="18"/>
    </row>
    <row r="3612" spans="7:7">
      <c r="G3612" s="18"/>
    </row>
    <row r="3613" spans="7:7">
      <c r="G3613" s="18"/>
    </row>
    <row r="3614" spans="7:7">
      <c r="G3614" s="18"/>
    </row>
    <row r="3615" spans="7:7">
      <c r="G3615" s="18"/>
    </row>
    <row r="3616" spans="7:7">
      <c r="G3616" s="18"/>
    </row>
    <row r="3617" spans="7:7">
      <c r="G3617" s="18"/>
    </row>
    <row r="3618" spans="7:7">
      <c r="G3618" s="18"/>
    </row>
    <row r="3619" spans="7:7">
      <c r="G3619" s="18"/>
    </row>
    <row r="3620" spans="7:7">
      <c r="G3620" s="18"/>
    </row>
    <row r="3621" spans="7:7">
      <c r="G3621" s="18"/>
    </row>
    <row r="3622" spans="7:7">
      <c r="G3622" s="18"/>
    </row>
    <row r="3623" spans="7:7">
      <c r="G3623" s="18"/>
    </row>
    <row r="3624" spans="7:7">
      <c r="G3624" s="18"/>
    </row>
    <row r="3625" spans="7:7">
      <c r="G3625" s="18"/>
    </row>
    <row r="3626" spans="7:7">
      <c r="G3626" s="18"/>
    </row>
    <row r="3627" spans="7:7">
      <c r="G3627" s="18"/>
    </row>
    <row r="3628" spans="7:7">
      <c r="G3628" s="18"/>
    </row>
    <row r="3629" spans="7:7">
      <c r="G3629" s="18"/>
    </row>
    <row r="3630" spans="7:7">
      <c r="G3630" s="18"/>
    </row>
    <row r="3631" spans="7:7">
      <c r="G3631" s="18"/>
    </row>
    <row r="3632" spans="7:7">
      <c r="G3632" s="18"/>
    </row>
    <row r="3633" spans="7:7">
      <c r="G3633" s="18"/>
    </row>
    <row r="3634" spans="7:7">
      <c r="G3634" s="18"/>
    </row>
    <row r="3635" spans="7:7">
      <c r="G3635" s="18"/>
    </row>
    <row r="3636" spans="7:7">
      <c r="G3636" s="18"/>
    </row>
    <row r="3637" spans="7:7">
      <c r="G3637" s="18"/>
    </row>
    <row r="3638" spans="7:7">
      <c r="G3638" s="18"/>
    </row>
    <row r="3639" spans="7:7">
      <c r="G3639" s="18"/>
    </row>
    <row r="3640" spans="7:7">
      <c r="G3640" s="18"/>
    </row>
    <row r="3641" spans="7:7">
      <c r="G3641" s="18"/>
    </row>
    <row r="3642" spans="7:7">
      <c r="G3642" s="18"/>
    </row>
    <row r="3643" spans="7:7">
      <c r="G3643" s="18"/>
    </row>
    <row r="3644" spans="7:7">
      <c r="G3644" s="18"/>
    </row>
    <row r="3645" spans="7:7">
      <c r="G3645" s="18"/>
    </row>
    <row r="3646" spans="7:7">
      <c r="G3646" s="18"/>
    </row>
    <row r="3647" spans="7:7">
      <c r="G3647" s="18"/>
    </row>
    <row r="3648" spans="7:7">
      <c r="G3648" s="18"/>
    </row>
    <row r="3649" spans="7:7">
      <c r="G3649" s="18"/>
    </row>
    <row r="3650" spans="7:7">
      <c r="G3650" s="18"/>
    </row>
    <row r="3651" spans="7:7">
      <c r="G3651" s="18"/>
    </row>
    <row r="3652" spans="7:7">
      <c r="G3652" s="18"/>
    </row>
    <row r="3653" spans="7:7">
      <c r="G3653" s="18"/>
    </row>
    <row r="3654" spans="7:7">
      <c r="G3654" s="18"/>
    </row>
    <row r="3655" spans="7:7">
      <c r="G3655" s="18"/>
    </row>
    <row r="3656" spans="7:7">
      <c r="G3656" s="18"/>
    </row>
    <row r="3657" spans="7:7">
      <c r="G3657" s="18"/>
    </row>
    <row r="3658" spans="7:7">
      <c r="G3658" s="18"/>
    </row>
    <row r="3659" spans="7:7">
      <c r="G3659" s="18"/>
    </row>
    <row r="3660" spans="7:7">
      <c r="G3660" s="18"/>
    </row>
    <row r="3661" spans="7:7">
      <c r="G3661" s="18"/>
    </row>
    <row r="3662" spans="7:7">
      <c r="G3662" s="18"/>
    </row>
    <row r="3663" spans="7:7">
      <c r="G3663" s="18"/>
    </row>
    <row r="3664" spans="7:7">
      <c r="G3664" s="18"/>
    </row>
    <row r="3665" spans="7:7">
      <c r="G3665" s="18"/>
    </row>
    <row r="3666" spans="7:7">
      <c r="G3666" s="18"/>
    </row>
    <row r="3667" spans="7:7">
      <c r="G3667" s="18"/>
    </row>
    <row r="3668" spans="7:7">
      <c r="G3668" s="18"/>
    </row>
    <row r="3669" spans="7:7">
      <c r="G3669" s="18"/>
    </row>
    <row r="3670" spans="7:7">
      <c r="G3670" s="18"/>
    </row>
    <row r="3671" spans="7:7">
      <c r="G3671" s="18"/>
    </row>
    <row r="3672" spans="7:7">
      <c r="G3672" s="18"/>
    </row>
    <row r="3673" spans="7:7">
      <c r="G3673" s="18"/>
    </row>
    <row r="3674" spans="7:7">
      <c r="G3674" s="18"/>
    </row>
    <row r="3675" spans="7:7">
      <c r="G3675" s="18"/>
    </row>
    <row r="3676" spans="7:7">
      <c r="G3676" s="18"/>
    </row>
    <row r="3677" spans="7:7">
      <c r="G3677" s="18"/>
    </row>
    <row r="3678" spans="7:7">
      <c r="G3678" s="18"/>
    </row>
    <row r="3679" spans="7:7">
      <c r="G3679" s="18"/>
    </row>
    <row r="3680" spans="7:7">
      <c r="G3680" s="18"/>
    </row>
    <row r="3681" spans="7:7">
      <c r="G3681" s="18"/>
    </row>
    <row r="3682" spans="7:7">
      <c r="G3682" s="18"/>
    </row>
    <row r="3683" spans="7:7">
      <c r="G3683" s="18"/>
    </row>
    <row r="3684" spans="7:7">
      <c r="G3684" s="18"/>
    </row>
    <row r="3685" spans="7:7">
      <c r="G3685" s="18"/>
    </row>
    <row r="3686" spans="7:7">
      <c r="G3686" s="18"/>
    </row>
    <row r="3687" spans="7:7">
      <c r="G3687" s="18"/>
    </row>
    <row r="3688" spans="7:7">
      <c r="G3688" s="18"/>
    </row>
    <row r="3689" spans="7:7">
      <c r="G3689" s="18"/>
    </row>
    <row r="3690" spans="7:7">
      <c r="G3690" s="18"/>
    </row>
    <row r="3691" spans="7:7">
      <c r="G3691" s="18"/>
    </row>
    <row r="3692" spans="7:7">
      <c r="G3692" s="18"/>
    </row>
    <row r="3693" spans="7:7">
      <c r="G3693" s="18"/>
    </row>
    <row r="3694" spans="7:7">
      <c r="G3694" s="18"/>
    </row>
    <row r="3695" spans="7:7">
      <c r="G3695" s="18"/>
    </row>
    <row r="3696" spans="7:7">
      <c r="G3696" s="18"/>
    </row>
    <row r="3697" spans="7:7">
      <c r="G3697" s="18"/>
    </row>
    <row r="3698" spans="7:7">
      <c r="G3698" s="18"/>
    </row>
    <row r="3699" spans="7:7">
      <c r="G3699" s="18"/>
    </row>
    <row r="3700" spans="7:7">
      <c r="G3700" s="18"/>
    </row>
    <row r="3701" spans="7:7">
      <c r="G3701" s="18"/>
    </row>
    <row r="3702" spans="7:7">
      <c r="G3702" s="18"/>
    </row>
    <row r="3703" spans="7:7">
      <c r="G3703" s="18"/>
    </row>
    <row r="3704" spans="7:7">
      <c r="G3704" s="18"/>
    </row>
    <row r="3705" spans="7:7">
      <c r="G3705" s="18"/>
    </row>
    <row r="3706" spans="7:7">
      <c r="G3706" s="18"/>
    </row>
    <row r="3707" spans="7:7">
      <c r="G3707" s="18"/>
    </row>
    <row r="3708" spans="7:7">
      <c r="G3708" s="18"/>
    </row>
    <row r="3709" spans="7:7">
      <c r="G3709" s="18"/>
    </row>
    <row r="3710" spans="7:7">
      <c r="G3710" s="18"/>
    </row>
    <row r="3711" spans="7:7">
      <c r="G3711" s="18"/>
    </row>
    <row r="3712" spans="7:7">
      <c r="G3712" s="18"/>
    </row>
    <row r="3713" spans="7:7">
      <c r="G3713" s="18"/>
    </row>
    <row r="3714" spans="7:7">
      <c r="G3714" s="18"/>
    </row>
    <row r="3715" spans="7:7">
      <c r="G3715" s="18"/>
    </row>
    <row r="3716" spans="7:7">
      <c r="G3716" s="18"/>
    </row>
    <row r="3717" spans="7:7">
      <c r="G3717" s="18"/>
    </row>
    <row r="3718" spans="7:7">
      <c r="G3718" s="18"/>
    </row>
    <row r="3719" spans="7:7">
      <c r="G3719" s="18"/>
    </row>
    <row r="3720" spans="7:7">
      <c r="G3720" s="18"/>
    </row>
    <row r="3721" spans="7:7">
      <c r="G3721" s="18"/>
    </row>
    <row r="3722" spans="7:7">
      <c r="G3722" s="18"/>
    </row>
    <row r="3723" spans="7:7">
      <c r="G3723" s="18"/>
    </row>
    <row r="3724" spans="7:7">
      <c r="G3724" s="18"/>
    </row>
    <row r="3725" spans="7:7">
      <c r="G3725" s="18"/>
    </row>
    <row r="3726" spans="7:7">
      <c r="G3726" s="18"/>
    </row>
    <row r="3727" spans="7:7">
      <c r="G3727" s="18"/>
    </row>
    <row r="3728" spans="7:7">
      <c r="G3728" s="18"/>
    </row>
    <row r="3729" spans="7:7">
      <c r="G3729" s="18"/>
    </row>
    <row r="3730" spans="7:7">
      <c r="G3730" s="18"/>
    </row>
    <row r="3731" spans="7:7">
      <c r="G3731" s="18"/>
    </row>
    <row r="3732" spans="7:7">
      <c r="G3732" s="18"/>
    </row>
    <row r="3733" spans="7:7">
      <c r="G3733" s="18"/>
    </row>
    <row r="3734" spans="7:7">
      <c r="G3734" s="18"/>
    </row>
    <row r="3735" spans="7:7">
      <c r="G3735" s="18"/>
    </row>
    <row r="3736" spans="7:7">
      <c r="G3736" s="18"/>
    </row>
    <row r="3737" spans="7:7">
      <c r="G3737" s="18"/>
    </row>
    <row r="3738" spans="7:7">
      <c r="G3738" s="18"/>
    </row>
    <row r="3739" spans="7:7">
      <c r="G3739" s="18"/>
    </row>
    <row r="3740" spans="7:7">
      <c r="G3740" s="18"/>
    </row>
    <row r="3741" spans="7:7">
      <c r="G3741" s="18"/>
    </row>
    <row r="3742" spans="7:7">
      <c r="G3742" s="18"/>
    </row>
    <row r="3743" spans="7:7">
      <c r="G3743" s="18"/>
    </row>
    <row r="3744" spans="7:7">
      <c r="G3744" s="18"/>
    </row>
    <row r="3745" spans="7:7">
      <c r="G3745" s="18"/>
    </row>
    <row r="3746" spans="7:7">
      <c r="G3746" s="18"/>
    </row>
    <row r="3747" spans="7:7">
      <c r="G3747" s="18"/>
    </row>
    <row r="3748" spans="7:7">
      <c r="G3748" s="18"/>
    </row>
    <row r="3749" spans="7:7">
      <c r="G3749" s="18"/>
    </row>
    <row r="3750" spans="7:7">
      <c r="G3750" s="18"/>
    </row>
    <row r="3751" spans="7:7">
      <c r="G3751" s="18"/>
    </row>
    <row r="3752" spans="7:7">
      <c r="G3752" s="18"/>
    </row>
    <row r="3753" spans="7:7">
      <c r="G3753" s="18"/>
    </row>
    <row r="3754" spans="7:7">
      <c r="G3754" s="18"/>
    </row>
    <row r="3755" spans="7:7">
      <c r="G3755" s="18"/>
    </row>
    <row r="3756" spans="7:7">
      <c r="G3756" s="18"/>
    </row>
    <row r="3757" spans="7:7">
      <c r="G3757" s="18"/>
    </row>
    <row r="3758" spans="7:7">
      <c r="G3758" s="18"/>
    </row>
    <row r="3759" spans="7:7">
      <c r="G3759" s="18"/>
    </row>
    <row r="3760" spans="7:7">
      <c r="G3760" s="18"/>
    </row>
    <row r="3761" spans="7:7">
      <c r="G3761" s="18"/>
    </row>
    <row r="3762" spans="7:7">
      <c r="G3762" s="18"/>
    </row>
    <row r="3763" spans="7:7">
      <c r="G3763" s="18"/>
    </row>
    <row r="3764" spans="7:7">
      <c r="G3764" s="18"/>
    </row>
    <row r="3765" spans="7:7">
      <c r="G3765" s="18"/>
    </row>
    <row r="3766" spans="7:7">
      <c r="G3766" s="18"/>
    </row>
    <row r="3767" spans="7:7">
      <c r="G3767" s="18"/>
    </row>
    <row r="3768" spans="7:7">
      <c r="G3768" s="18"/>
    </row>
    <row r="3769" spans="7:7">
      <c r="G3769" s="18"/>
    </row>
    <row r="3770" spans="7:7">
      <c r="G3770" s="18"/>
    </row>
    <row r="3771" spans="7:7">
      <c r="G3771" s="18"/>
    </row>
    <row r="3772" spans="7:7">
      <c r="G3772" s="18"/>
    </row>
    <row r="3773" spans="7:7">
      <c r="G3773" s="18"/>
    </row>
    <row r="3774" spans="7:7">
      <c r="G3774" s="18"/>
    </row>
    <row r="3775" spans="7:7">
      <c r="G3775" s="18"/>
    </row>
    <row r="3776" spans="7:7">
      <c r="G3776" s="18"/>
    </row>
    <row r="3777" spans="7:7">
      <c r="G3777" s="18"/>
    </row>
    <row r="3778" spans="7:7">
      <c r="G3778" s="18"/>
    </row>
    <row r="3779" spans="7:7">
      <c r="G3779" s="18"/>
    </row>
    <row r="3780" spans="7:7">
      <c r="G3780" s="18"/>
    </row>
    <row r="3781" spans="7:7">
      <c r="G3781" s="18"/>
    </row>
    <row r="3782" spans="7:7">
      <c r="G3782" s="18"/>
    </row>
    <row r="3783" spans="7:7">
      <c r="G3783" s="18"/>
    </row>
    <row r="3784" spans="7:7">
      <c r="G3784" s="18"/>
    </row>
    <row r="3785" spans="7:7">
      <c r="G3785" s="18"/>
    </row>
    <row r="3786" spans="7:7">
      <c r="G3786" s="18"/>
    </row>
    <row r="3787" spans="7:7">
      <c r="G3787" s="18"/>
    </row>
    <row r="3788" spans="7:7">
      <c r="G3788" s="18"/>
    </row>
    <row r="3789" spans="7:7">
      <c r="G3789" s="18"/>
    </row>
    <row r="3790" spans="7:7">
      <c r="G3790" s="18"/>
    </row>
    <row r="3791" spans="7:7">
      <c r="G3791" s="18"/>
    </row>
    <row r="3792" spans="7:7">
      <c r="G3792" s="18"/>
    </row>
    <row r="3793" spans="7:7">
      <c r="G3793" s="18"/>
    </row>
    <row r="3794" spans="7:7">
      <c r="G3794" s="18"/>
    </row>
    <row r="3795" spans="7:7">
      <c r="G3795" s="18"/>
    </row>
    <row r="3796" spans="7:7">
      <c r="G3796" s="18"/>
    </row>
    <row r="3797" spans="7:7">
      <c r="G3797" s="18"/>
    </row>
    <row r="3798" spans="7:7">
      <c r="G3798" s="18"/>
    </row>
    <row r="3799" spans="7:7">
      <c r="G3799" s="18"/>
    </row>
    <row r="3800" spans="7:7">
      <c r="G3800" s="18"/>
    </row>
    <row r="3801" spans="7:7">
      <c r="G3801" s="18"/>
    </row>
    <row r="3802" spans="7:7">
      <c r="G3802" s="18"/>
    </row>
    <row r="3803" spans="7:7">
      <c r="G3803" s="18"/>
    </row>
    <row r="3804" spans="7:7">
      <c r="G3804" s="18"/>
    </row>
    <row r="3805" spans="7:7">
      <c r="G3805" s="18"/>
    </row>
    <row r="3806" spans="7:7">
      <c r="G3806" s="18"/>
    </row>
    <row r="3807" spans="7:7">
      <c r="G3807" s="18"/>
    </row>
    <row r="3808" spans="7:7">
      <c r="G3808" s="18"/>
    </row>
    <row r="3809" spans="7:7">
      <c r="G3809" s="18"/>
    </row>
    <row r="3810" spans="7:7">
      <c r="G3810" s="18"/>
    </row>
    <row r="3811" spans="7:7">
      <c r="G3811" s="18"/>
    </row>
    <row r="3812" spans="7:7">
      <c r="G3812" s="18"/>
    </row>
    <row r="3813" spans="7:7">
      <c r="G3813" s="18"/>
    </row>
    <row r="3814" spans="7:7">
      <c r="G3814" s="18"/>
    </row>
    <row r="3815" spans="7:7">
      <c r="G3815" s="18"/>
    </row>
    <row r="3816" spans="7:7">
      <c r="G3816" s="18"/>
    </row>
    <row r="3817" spans="7:7">
      <c r="G3817" s="18"/>
    </row>
    <row r="3818" spans="7:7">
      <c r="G3818" s="18"/>
    </row>
    <row r="3819" spans="7:7">
      <c r="G3819" s="18"/>
    </row>
    <row r="3820" spans="7:7">
      <c r="G3820" s="18"/>
    </row>
    <row r="3821" spans="7:7">
      <c r="G3821" s="18"/>
    </row>
    <row r="3822" spans="7:7">
      <c r="G3822" s="18"/>
    </row>
    <row r="3823" spans="7:7">
      <c r="G3823" s="18"/>
    </row>
    <row r="3824" spans="7:7">
      <c r="G3824" s="18"/>
    </row>
    <row r="3825" spans="7:7">
      <c r="G3825" s="18"/>
    </row>
    <row r="3826" spans="7:7">
      <c r="G3826" s="18"/>
    </row>
    <row r="3827" spans="7:7">
      <c r="G3827" s="18"/>
    </row>
    <row r="3828" spans="7:7">
      <c r="G3828" s="18"/>
    </row>
    <row r="3829" spans="7:7">
      <c r="G3829" s="18"/>
    </row>
    <row r="3830" spans="7:7">
      <c r="G3830" s="18"/>
    </row>
    <row r="3831" spans="7:7">
      <c r="G3831" s="18"/>
    </row>
    <row r="3832" spans="7:7">
      <c r="G3832" s="18"/>
    </row>
    <row r="3833" spans="7:7">
      <c r="G3833" s="18"/>
    </row>
    <row r="3834" spans="7:7">
      <c r="G3834" s="18"/>
    </row>
    <row r="3835" spans="7:7">
      <c r="G3835" s="18"/>
    </row>
    <row r="3836" spans="7:7">
      <c r="G3836" s="18"/>
    </row>
    <row r="3837" spans="7:7">
      <c r="G3837" s="18"/>
    </row>
    <row r="3838" spans="7:7">
      <c r="G3838" s="18"/>
    </row>
    <row r="3839" spans="7:7">
      <c r="G3839" s="18"/>
    </row>
    <row r="3840" spans="7:7">
      <c r="G3840" s="18"/>
    </row>
    <row r="3841" spans="7:7">
      <c r="G3841" s="18"/>
    </row>
    <row r="3842" spans="7:7">
      <c r="G3842" s="18"/>
    </row>
    <row r="3843" spans="7:7">
      <c r="G3843" s="18"/>
    </row>
    <row r="3844" spans="7:7">
      <c r="G3844" s="18"/>
    </row>
    <row r="3845" spans="7:7">
      <c r="G3845" s="18"/>
    </row>
    <row r="3846" spans="7:7">
      <c r="G3846" s="18"/>
    </row>
    <row r="3847" spans="7:7">
      <c r="G3847" s="18"/>
    </row>
    <row r="3848" spans="7:7">
      <c r="G3848" s="18"/>
    </row>
    <row r="3849" spans="7:7">
      <c r="G3849" s="18"/>
    </row>
    <row r="3850" spans="7:7">
      <c r="G3850" s="18"/>
    </row>
    <row r="3851" spans="7:7">
      <c r="G3851" s="18"/>
    </row>
    <row r="3852" spans="7:7">
      <c r="G3852" s="18"/>
    </row>
    <row r="3853" spans="7:7">
      <c r="G3853" s="18"/>
    </row>
    <row r="3854" spans="7:7">
      <c r="G3854" s="18"/>
    </row>
    <row r="3855" spans="7:7">
      <c r="G3855" s="18"/>
    </row>
    <row r="3856" spans="7:7">
      <c r="G3856" s="18"/>
    </row>
    <row r="3857" spans="7:7">
      <c r="G3857" s="18"/>
    </row>
    <row r="3858" spans="7:7">
      <c r="G3858" s="18"/>
    </row>
    <row r="3859" spans="7:7">
      <c r="G3859" s="18"/>
    </row>
    <row r="3860" spans="7:7">
      <c r="G3860" s="18"/>
    </row>
    <row r="3861" spans="7:7">
      <c r="G3861" s="18"/>
    </row>
    <row r="3862" spans="7:7">
      <c r="G3862" s="18"/>
    </row>
    <row r="3863" spans="7:7">
      <c r="G3863" s="18"/>
    </row>
    <row r="3864" spans="7:7">
      <c r="G3864" s="18"/>
    </row>
    <row r="3865" spans="7:7">
      <c r="G3865" s="18"/>
    </row>
    <row r="3866" spans="7:7">
      <c r="G3866" s="18"/>
    </row>
    <row r="3867" spans="7:7">
      <c r="G3867" s="18"/>
    </row>
    <row r="3868" spans="7:7">
      <c r="G3868" s="18"/>
    </row>
    <row r="3869" spans="7:7">
      <c r="G3869" s="18"/>
    </row>
    <row r="3870" spans="7:7">
      <c r="G3870" s="18"/>
    </row>
    <row r="3871" spans="7:7">
      <c r="G3871" s="18"/>
    </row>
    <row r="3872" spans="7:7">
      <c r="G3872" s="18"/>
    </row>
    <row r="3873" spans="7:7">
      <c r="G3873" s="18"/>
    </row>
    <row r="3874" spans="7:7">
      <c r="G3874" s="18"/>
    </row>
    <row r="3875" spans="7:7">
      <c r="G3875" s="18"/>
    </row>
    <row r="3876" spans="7:7">
      <c r="G3876" s="18"/>
    </row>
    <row r="3877" spans="7:7">
      <c r="G3877" s="18"/>
    </row>
    <row r="3878" spans="7:7">
      <c r="G3878" s="18"/>
    </row>
    <row r="3879" spans="7:7">
      <c r="G3879" s="18"/>
    </row>
    <row r="3880" spans="7:7">
      <c r="G3880" s="18"/>
    </row>
    <row r="3881" spans="7:7">
      <c r="G3881" s="18"/>
    </row>
    <row r="3882" spans="7:7">
      <c r="G3882" s="18"/>
    </row>
    <row r="3883" spans="7:7">
      <c r="G3883" s="18"/>
    </row>
    <row r="3884" spans="7:7">
      <c r="G3884" s="18"/>
    </row>
    <row r="3885" spans="7:7">
      <c r="G3885" s="18"/>
    </row>
    <row r="3886" spans="7:7">
      <c r="G3886" s="18"/>
    </row>
    <row r="3887" spans="7:7">
      <c r="G3887" s="18"/>
    </row>
    <row r="3888" spans="7:7">
      <c r="G3888" s="18"/>
    </row>
    <row r="3889" spans="7:7">
      <c r="G3889" s="18"/>
    </row>
    <row r="3890" spans="7:7">
      <c r="G3890" s="18"/>
    </row>
    <row r="3891" spans="7:7">
      <c r="G3891" s="18"/>
    </row>
    <row r="3892" spans="7:7">
      <c r="G3892" s="18"/>
    </row>
    <row r="3893" spans="7:7">
      <c r="G3893" s="18"/>
    </row>
    <row r="3894" spans="7:7">
      <c r="G3894" s="18"/>
    </row>
    <row r="3895" spans="7:7">
      <c r="G3895" s="18"/>
    </row>
    <row r="3896" spans="7:7">
      <c r="G3896" s="18"/>
    </row>
    <row r="3897" spans="7:7">
      <c r="G3897" s="18"/>
    </row>
    <row r="3898" spans="7:7">
      <c r="G3898" s="18"/>
    </row>
    <row r="3899" spans="7:7">
      <c r="G3899" s="18"/>
    </row>
    <row r="3900" spans="7:7">
      <c r="G3900" s="18"/>
    </row>
    <row r="3901" spans="7:7">
      <c r="G3901" s="18"/>
    </row>
    <row r="3902" spans="7:7">
      <c r="G3902" s="18"/>
    </row>
    <row r="3903" spans="7:7">
      <c r="G3903" s="18"/>
    </row>
    <row r="3904" spans="7:7">
      <c r="G3904" s="18"/>
    </row>
    <row r="3905" spans="7:7">
      <c r="G3905" s="18"/>
    </row>
    <row r="3906" spans="7:7">
      <c r="G3906" s="18"/>
    </row>
    <row r="3907" spans="7:7">
      <c r="G3907" s="18"/>
    </row>
    <row r="3908" spans="7:7">
      <c r="G3908" s="18"/>
    </row>
    <row r="3909" spans="7:7">
      <c r="G3909" s="18"/>
    </row>
    <row r="3910" spans="7:7">
      <c r="G3910" s="18"/>
    </row>
    <row r="3911" spans="7:7">
      <c r="G3911" s="18"/>
    </row>
    <row r="3912" spans="7:7">
      <c r="G3912" s="18"/>
    </row>
    <row r="3913" spans="7:7">
      <c r="G3913" s="18"/>
    </row>
    <row r="3914" spans="7:7">
      <c r="G3914" s="18"/>
    </row>
    <row r="3915" spans="7:7">
      <c r="G3915" s="18"/>
    </row>
    <row r="3916" spans="7:7">
      <c r="G3916" s="18"/>
    </row>
    <row r="3917" spans="7:7">
      <c r="G3917" s="18"/>
    </row>
    <row r="3918" spans="7:7">
      <c r="G3918" s="18"/>
    </row>
    <row r="3919" spans="7:7">
      <c r="G3919" s="18"/>
    </row>
    <row r="3920" spans="7:7">
      <c r="G3920" s="18"/>
    </row>
    <row r="3921" spans="7:7">
      <c r="G3921" s="18"/>
    </row>
    <row r="3922" spans="7:7">
      <c r="G3922" s="18"/>
    </row>
    <row r="3923" spans="7:7">
      <c r="G3923" s="18"/>
    </row>
    <row r="3924" spans="7:7">
      <c r="G3924" s="18"/>
    </row>
    <row r="3925" spans="7:7">
      <c r="G3925" s="18"/>
    </row>
    <row r="3926" spans="7:7">
      <c r="G3926" s="18"/>
    </row>
    <row r="3927" spans="7:7">
      <c r="G3927" s="18"/>
    </row>
    <row r="3928" spans="7:7">
      <c r="G3928" s="18"/>
    </row>
    <row r="3929" spans="7:7">
      <c r="G3929" s="18"/>
    </row>
    <row r="3930" spans="7:7">
      <c r="G3930" s="18"/>
    </row>
    <row r="3931" spans="7:7">
      <c r="G3931" s="18"/>
    </row>
    <row r="3932" spans="7:7">
      <c r="G3932" s="18"/>
    </row>
    <row r="3933" spans="7:7">
      <c r="G3933" s="18"/>
    </row>
    <row r="3934" spans="7:7">
      <c r="G3934" s="18"/>
    </row>
    <row r="3935" spans="7:7">
      <c r="G3935" s="18"/>
    </row>
    <row r="3936" spans="7:7">
      <c r="G3936" s="18"/>
    </row>
    <row r="3937" spans="7:7">
      <c r="G3937" s="18"/>
    </row>
    <row r="3938" spans="7:7">
      <c r="G3938" s="18"/>
    </row>
    <row r="3939" spans="7:7">
      <c r="G3939" s="18"/>
    </row>
    <row r="3940" spans="7:7">
      <c r="G3940" s="18"/>
    </row>
    <row r="3941" spans="7:7">
      <c r="G3941" s="18"/>
    </row>
    <row r="3942" spans="7:7">
      <c r="G3942" s="18"/>
    </row>
    <row r="3943" spans="7:7">
      <c r="G3943" s="18"/>
    </row>
    <row r="3944" spans="7:7">
      <c r="G3944" s="18"/>
    </row>
    <row r="3945" spans="7:7">
      <c r="G3945" s="18"/>
    </row>
    <row r="3946" spans="7:7">
      <c r="G3946" s="18"/>
    </row>
    <row r="3947" spans="7:7">
      <c r="G3947" s="18"/>
    </row>
    <row r="3948" spans="7:7">
      <c r="G3948" s="18"/>
    </row>
    <row r="3949" spans="7:7">
      <c r="G3949" s="18"/>
    </row>
    <row r="3950" spans="7:7">
      <c r="G3950" s="18"/>
    </row>
    <row r="3951" spans="7:7">
      <c r="G3951" s="18"/>
    </row>
    <row r="3952" spans="7:7">
      <c r="G3952" s="18"/>
    </row>
    <row r="3953" spans="7:7">
      <c r="G3953" s="18"/>
    </row>
    <row r="3954" spans="7:7">
      <c r="G3954" s="18"/>
    </row>
    <row r="3955" spans="7:7">
      <c r="G3955" s="18"/>
    </row>
    <row r="3956" spans="7:7">
      <c r="G3956" s="18"/>
    </row>
    <row r="3957" spans="7:7">
      <c r="G3957" s="18"/>
    </row>
    <row r="3958" spans="7:7">
      <c r="G3958" s="18"/>
    </row>
    <row r="3959" spans="7:7">
      <c r="G3959" s="18"/>
    </row>
    <row r="3960" spans="7:7">
      <c r="G3960" s="18"/>
    </row>
    <row r="3961" spans="7:7">
      <c r="G3961" s="18"/>
    </row>
    <row r="3962" spans="7:7">
      <c r="G3962" s="18"/>
    </row>
    <row r="3963" spans="7:7">
      <c r="G3963" s="18"/>
    </row>
    <row r="3964" spans="7:7">
      <c r="G3964" s="18"/>
    </row>
    <row r="3965" spans="7:7">
      <c r="G3965" s="18"/>
    </row>
    <row r="3966" spans="7:7">
      <c r="G3966" s="18"/>
    </row>
    <row r="3967" spans="7:7">
      <c r="G3967" s="18"/>
    </row>
    <row r="3968" spans="7:7">
      <c r="G3968" s="18"/>
    </row>
    <row r="3969" spans="7:7">
      <c r="G3969" s="18"/>
    </row>
    <row r="3970" spans="7:7">
      <c r="G3970" s="18"/>
    </row>
    <row r="3971" spans="7:7">
      <c r="G3971" s="18"/>
    </row>
    <row r="3972" spans="7:7">
      <c r="G3972" s="18"/>
    </row>
    <row r="3973" spans="7:7">
      <c r="G3973" s="18"/>
    </row>
    <row r="3974" spans="7:7">
      <c r="G3974" s="18"/>
    </row>
    <row r="3975" spans="7:7">
      <c r="G3975" s="18"/>
    </row>
    <row r="3976" spans="7:7">
      <c r="G3976" s="18"/>
    </row>
    <row r="3977" spans="7:7">
      <c r="G3977" s="18"/>
    </row>
    <row r="3978" spans="7:7">
      <c r="G3978" s="18"/>
    </row>
    <row r="3979" spans="7:7">
      <c r="G3979" s="18"/>
    </row>
    <row r="3980" spans="7:7">
      <c r="G3980" s="18"/>
    </row>
    <row r="3981" spans="7:7">
      <c r="G3981" s="18"/>
    </row>
    <row r="3982" spans="7:7">
      <c r="G3982" s="18"/>
    </row>
    <row r="3983" spans="7:7">
      <c r="G3983" s="18"/>
    </row>
    <row r="3984" spans="7:7">
      <c r="G3984" s="18"/>
    </row>
    <row r="3985" spans="7:7">
      <c r="G3985" s="18"/>
    </row>
    <row r="3986" spans="7:7">
      <c r="G3986" s="18"/>
    </row>
    <row r="3987" spans="7:7">
      <c r="G3987" s="18"/>
    </row>
    <row r="3988" spans="7:7">
      <c r="G3988" s="18"/>
    </row>
    <row r="3989" spans="7:7">
      <c r="G3989" s="18"/>
    </row>
    <row r="3990" spans="7:7">
      <c r="G3990" s="18"/>
    </row>
    <row r="3991" spans="7:7">
      <c r="G3991" s="18"/>
    </row>
    <row r="3992" spans="7:7">
      <c r="G3992" s="18"/>
    </row>
    <row r="3993" spans="7:7">
      <c r="G3993" s="18"/>
    </row>
    <row r="3994" spans="7:7">
      <c r="G3994" s="18"/>
    </row>
    <row r="3995" spans="7:7">
      <c r="G3995" s="18"/>
    </row>
    <row r="3996" spans="7:7">
      <c r="G3996" s="18"/>
    </row>
    <row r="3997" spans="7:7">
      <c r="G3997" s="18"/>
    </row>
    <row r="3998" spans="7:7">
      <c r="G3998" s="18"/>
    </row>
    <row r="3999" spans="7:7">
      <c r="G3999" s="18"/>
    </row>
    <row r="4000" spans="7:7">
      <c r="G4000" s="18"/>
    </row>
    <row r="4001" spans="7:7">
      <c r="G4001" s="18"/>
    </row>
    <row r="4002" spans="7:7">
      <c r="G4002" s="18"/>
    </row>
    <row r="4003" spans="7:7">
      <c r="G4003" s="18"/>
    </row>
    <row r="4004" spans="7:7">
      <c r="G4004" s="18"/>
    </row>
    <row r="4005" spans="7:7">
      <c r="G4005" s="18"/>
    </row>
    <row r="4006" spans="7:7">
      <c r="G4006" s="18"/>
    </row>
    <row r="4007" spans="7:7">
      <c r="G4007" s="18"/>
    </row>
    <row r="4008" spans="7:7">
      <c r="G4008" s="18"/>
    </row>
    <row r="4009" spans="7:7">
      <c r="G4009" s="18"/>
    </row>
    <row r="4010" spans="7:7">
      <c r="G4010" s="18"/>
    </row>
    <row r="4011" spans="7:7">
      <c r="G4011" s="18"/>
    </row>
    <row r="4012" spans="7:7">
      <c r="G4012" s="18"/>
    </row>
    <row r="4013" spans="7:7">
      <c r="G4013" s="18"/>
    </row>
    <row r="4014" spans="7:7">
      <c r="G4014" s="18"/>
    </row>
    <row r="4015" spans="7:7">
      <c r="G4015" s="18"/>
    </row>
    <row r="4016" spans="7:7">
      <c r="G4016" s="18"/>
    </row>
    <row r="4017" spans="7:7">
      <c r="G4017" s="18"/>
    </row>
    <row r="4018" spans="7:7">
      <c r="G4018" s="18"/>
    </row>
    <row r="4019" spans="7:7">
      <c r="G4019" s="18"/>
    </row>
    <row r="4020" spans="7:7">
      <c r="G4020" s="18"/>
    </row>
    <row r="4021" spans="7:7">
      <c r="G4021" s="18"/>
    </row>
    <row r="4022" spans="7:7">
      <c r="G4022" s="18"/>
    </row>
    <row r="4023" spans="7:7">
      <c r="G4023" s="18"/>
    </row>
    <row r="4024" spans="7:7">
      <c r="G4024" s="18"/>
    </row>
    <row r="4025" spans="7:7">
      <c r="G4025" s="18"/>
    </row>
    <row r="4026" spans="7:7">
      <c r="G4026" s="18"/>
    </row>
    <row r="4027" spans="7:7">
      <c r="G4027" s="18"/>
    </row>
    <row r="4028" spans="7:7">
      <c r="G4028" s="18"/>
    </row>
    <row r="4029" spans="7:7">
      <c r="G4029" s="18"/>
    </row>
    <row r="4030" spans="7:7">
      <c r="G4030" s="18"/>
    </row>
    <row r="4031" spans="7:7">
      <c r="G4031" s="18"/>
    </row>
    <row r="4032" spans="7:7">
      <c r="G4032" s="18"/>
    </row>
    <row r="4033" spans="7:7">
      <c r="G4033" s="18"/>
    </row>
    <row r="4034" spans="7:7">
      <c r="G4034" s="18"/>
    </row>
    <row r="4035" spans="7:7">
      <c r="G4035" s="18"/>
    </row>
    <row r="4036" spans="7:7">
      <c r="G4036" s="18"/>
    </row>
    <row r="4037" spans="7:7">
      <c r="G4037" s="18"/>
    </row>
    <row r="4038" spans="7:7">
      <c r="G4038" s="18"/>
    </row>
    <row r="4039" spans="7:7">
      <c r="G4039" s="18"/>
    </row>
    <row r="4040" spans="7:7">
      <c r="G4040" s="18"/>
    </row>
    <row r="4041" spans="7:7">
      <c r="G4041" s="18"/>
    </row>
    <row r="4042" spans="7:7">
      <c r="G4042" s="18"/>
    </row>
    <row r="4043" spans="7:7">
      <c r="G4043" s="18"/>
    </row>
    <row r="4044" spans="7:7">
      <c r="G4044" s="18"/>
    </row>
    <row r="4045" spans="7:7">
      <c r="G4045" s="18"/>
    </row>
    <row r="4046" spans="7:7">
      <c r="G4046" s="18"/>
    </row>
    <row r="4047" spans="7:7">
      <c r="G4047" s="18"/>
    </row>
    <row r="4048" spans="7:7">
      <c r="G4048" s="18"/>
    </row>
    <row r="4049" spans="7:7">
      <c r="G4049" s="18"/>
    </row>
    <row r="4050" spans="7:7">
      <c r="G4050" s="18"/>
    </row>
    <row r="4051" spans="7:7">
      <c r="G4051" s="18"/>
    </row>
    <row r="4052" spans="7:7">
      <c r="G4052" s="18"/>
    </row>
    <row r="4053" spans="7:7">
      <c r="G4053" s="18"/>
    </row>
    <row r="4054" spans="7:7">
      <c r="G4054" s="18"/>
    </row>
    <row r="4055" spans="7:7">
      <c r="G4055" s="18"/>
    </row>
    <row r="4056" spans="7:7">
      <c r="G4056" s="18"/>
    </row>
    <row r="4057" spans="7:7">
      <c r="G4057" s="18"/>
    </row>
    <row r="4058" spans="7:7">
      <c r="G4058" s="18"/>
    </row>
    <row r="4059" spans="7:7">
      <c r="G4059" s="18"/>
    </row>
    <row r="4060" spans="7:7">
      <c r="G4060" s="18"/>
    </row>
    <row r="4061" spans="7:7">
      <c r="G4061" s="18"/>
    </row>
    <row r="4062" spans="7:7">
      <c r="G4062" s="18"/>
    </row>
    <row r="4063" spans="7:7">
      <c r="G4063" s="18"/>
    </row>
    <row r="4064" spans="7:7">
      <c r="G4064" s="18"/>
    </row>
    <row r="4065" spans="7:7">
      <c r="G4065" s="18"/>
    </row>
    <row r="4066" spans="7:7">
      <c r="G4066" s="18"/>
    </row>
    <row r="4067" spans="7:7">
      <c r="G4067" s="18"/>
    </row>
    <row r="4068" spans="7:7">
      <c r="G4068" s="18"/>
    </row>
    <row r="4069" spans="7:7">
      <c r="G4069" s="18"/>
    </row>
    <row r="4070" spans="7:7">
      <c r="G4070" s="18"/>
    </row>
    <row r="4071" spans="7:7">
      <c r="G4071" s="18"/>
    </row>
    <row r="4072" spans="7:7">
      <c r="G4072" s="18"/>
    </row>
    <row r="4073" spans="7:7">
      <c r="G4073" s="18"/>
    </row>
    <row r="4074" spans="7:7">
      <c r="G4074" s="18"/>
    </row>
    <row r="4075" spans="7:7">
      <c r="G4075" s="18"/>
    </row>
    <row r="4076" spans="7:7">
      <c r="G4076" s="18"/>
    </row>
    <row r="4077" spans="7:7">
      <c r="G4077" s="18"/>
    </row>
    <row r="4078" spans="7:7">
      <c r="G4078" s="18"/>
    </row>
    <row r="4079" spans="7:7">
      <c r="G4079" s="18"/>
    </row>
    <row r="4080" spans="7:7">
      <c r="G4080" s="18"/>
    </row>
    <row r="4081" spans="7:7">
      <c r="G4081" s="18"/>
    </row>
    <row r="4082" spans="7:7">
      <c r="G4082" s="18"/>
    </row>
    <row r="4083" spans="7:7">
      <c r="G4083" s="18"/>
    </row>
    <row r="4084" spans="7:7">
      <c r="G4084" s="18"/>
    </row>
    <row r="4085" spans="7:7">
      <c r="G4085" s="18"/>
    </row>
    <row r="4086" spans="7:7">
      <c r="G4086" s="18"/>
    </row>
    <row r="4087" spans="7:7">
      <c r="G4087" s="18"/>
    </row>
    <row r="4088" spans="7:7">
      <c r="G4088" s="18"/>
    </row>
    <row r="4089" spans="7:7">
      <c r="G4089" s="18"/>
    </row>
    <row r="4090" spans="7:7">
      <c r="G4090" s="18"/>
    </row>
    <row r="4091" spans="7:7">
      <c r="G4091" s="18"/>
    </row>
    <row r="4092" spans="7:7">
      <c r="G4092" s="18"/>
    </row>
    <row r="4093" spans="7:7">
      <c r="G4093" s="18"/>
    </row>
    <row r="4094" spans="7:7">
      <c r="G4094" s="18"/>
    </row>
    <row r="4095" spans="7:7">
      <c r="G4095" s="18"/>
    </row>
    <row r="4096" spans="7:7">
      <c r="G4096" s="18"/>
    </row>
    <row r="4097" spans="7:7">
      <c r="G4097" s="18"/>
    </row>
    <row r="4098" spans="7:7">
      <c r="G4098" s="18"/>
    </row>
    <row r="4099" spans="7:7">
      <c r="G4099" s="18"/>
    </row>
    <row r="4100" spans="7:7">
      <c r="G4100" s="18"/>
    </row>
    <row r="4101" spans="7:7">
      <c r="G4101" s="18"/>
    </row>
    <row r="4102" spans="7:7">
      <c r="G4102" s="18"/>
    </row>
    <row r="4103" spans="7:7">
      <c r="G4103" s="18"/>
    </row>
    <row r="4104" spans="7:7">
      <c r="G4104" s="18"/>
    </row>
    <row r="4105" spans="7:7">
      <c r="G4105" s="18"/>
    </row>
    <row r="4106" spans="7:7">
      <c r="G4106" s="18"/>
    </row>
    <row r="4107" spans="7:7">
      <c r="G4107" s="18"/>
    </row>
    <row r="4108" spans="7:7">
      <c r="G4108" s="18"/>
    </row>
    <row r="4109" spans="7:7">
      <c r="G4109" s="18"/>
    </row>
    <row r="4110" spans="7:7">
      <c r="G4110" s="18"/>
    </row>
    <row r="4111" spans="7:7">
      <c r="G4111" s="18"/>
    </row>
    <row r="4112" spans="7:7">
      <c r="G4112" s="18"/>
    </row>
    <row r="4113" spans="7:7">
      <c r="G4113" s="18"/>
    </row>
    <row r="4114" spans="7:7">
      <c r="G4114" s="18"/>
    </row>
    <row r="4115" spans="7:7">
      <c r="G4115" s="18"/>
    </row>
    <row r="4116" spans="7:7">
      <c r="G4116" s="18"/>
    </row>
    <row r="4117" spans="7:7">
      <c r="G4117" s="18"/>
    </row>
    <row r="4118" spans="7:7">
      <c r="G4118" s="18"/>
    </row>
    <row r="4119" spans="7:7">
      <c r="G4119" s="18"/>
    </row>
    <row r="4120" spans="7:7">
      <c r="G4120" s="18"/>
    </row>
    <row r="4121" spans="7:7">
      <c r="G4121" s="18"/>
    </row>
    <row r="4122" spans="7:7">
      <c r="G4122" s="18"/>
    </row>
    <row r="4123" spans="7:7">
      <c r="G4123" s="18"/>
    </row>
    <row r="4124" spans="7:7">
      <c r="G4124" s="18"/>
    </row>
    <row r="4125" spans="7:7">
      <c r="G4125" s="18"/>
    </row>
    <row r="4126" spans="7:7">
      <c r="G4126" s="18"/>
    </row>
    <row r="4127" spans="7:7">
      <c r="G4127" s="18"/>
    </row>
    <row r="4128" spans="7:7">
      <c r="G4128" s="18"/>
    </row>
    <row r="4129" spans="7:7">
      <c r="G4129" s="18"/>
    </row>
    <row r="4130" spans="7:7">
      <c r="G4130" s="18"/>
    </row>
    <row r="4131" spans="7:7">
      <c r="G4131" s="18"/>
    </row>
    <row r="4132" spans="7:7">
      <c r="G4132" s="18"/>
    </row>
    <row r="4133" spans="7:7">
      <c r="G4133" s="18"/>
    </row>
    <row r="4134" spans="7:7">
      <c r="G4134" s="18"/>
    </row>
    <row r="4135" spans="7:7">
      <c r="G4135" s="18"/>
    </row>
    <row r="4136" spans="7:7">
      <c r="G4136" s="18"/>
    </row>
    <row r="4137" spans="7:7">
      <c r="G4137" s="18"/>
    </row>
    <row r="4138" spans="7:7">
      <c r="G4138" s="18"/>
    </row>
    <row r="4139" spans="7:7">
      <c r="G4139" s="18"/>
    </row>
    <row r="4140" spans="7:7">
      <c r="G4140" s="18"/>
    </row>
    <row r="4141" spans="7:7">
      <c r="G4141" s="18"/>
    </row>
    <row r="4142" spans="7:7">
      <c r="G4142" s="18"/>
    </row>
    <row r="4143" spans="7:7">
      <c r="G4143" s="18"/>
    </row>
    <row r="4144" spans="7:7">
      <c r="G4144" s="18"/>
    </row>
    <row r="4145" spans="7:7">
      <c r="G4145" s="18"/>
    </row>
    <row r="4146" spans="7:7">
      <c r="G4146" s="18"/>
    </row>
    <row r="4147" spans="7:7">
      <c r="G4147" s="18"/>
    </row>
    <row r="4148" spans="7:7">
      <c r="G4148" s="18"/>
    </row>
    <row r="4149" spans="7:7">
      <c r="G4149" s="18"/>
    </row>
    <row r="4150" spans="7:7">
      <c r="G4150" s="18"/>
    </row>
    <row r="4151" spans="7:7">
      <c r="G4151" s="18"/>
    </row>
    <row r="4152" spans="7:7">
      <c r="G4152" s="18"/>
    </row>
    <row r="4153" spans="7:7">
      <c r="G4153" s="18"/>
    </row>
    <row r="4154" spans="7:7">
      <c r="G4154" s="18"/>
    </row>
    <row r="4155" spans="7:7">
      <c r="G4155" s="18"/>
    </row>
    <row r="4156" spans="7:7">
      <c r="G4156" s="18"/>
    </row>
    <row r="4157" spans="7:7">
      <c r="G4157" s="18"/>
    </row>
    <row r="4158" spans="7:7">
      <c r="G4158" s="18"/>
    </row>
    <row r="4159" spans="7:7">
      <c r="G4159" s="18"/>
    </row>
    <row r="4160" spans="7:7">
      <c r="G4160" s="18"/>
    </row>
    <row r="4161" spans="7:7">
      <c r="G4161" s="18"/>
    </row>
    <row r="4162" spans="7:7">
      <c r="G4162" s="18"/>
    </row>
    <row r="4163" spans="7:7">
      <c r="G4163" s="18"/>
    </row>
    <row r="4164" spans="7:7">
      <c r="G4164" s="18"/>
    </row>
    <row r="4165" spans="7:7">
      <c r="G4165" s="18"/>
    </row>
    <row r="4166" spans="7:7">
      <c r="G4166" s="18"/>
    </row>
    <row r="4167" spans="7:7">
      <c r="G4167" s="18"/>
    </row>
    <row r="4168" spans="7:7">
      <c r="G4168" s="18"/>
    </row>
    <row r="4169" spans="7:7">
      <c r="G4169" s="18"/>
    </row>
    <row r="4170" spans="7:7">
      <c r="G4170" s="18"/>
    </row>
    <row r="4171" spans="7:7">
      <c r="G4171" s="18"/>
    </row>
    <row r="4172" spans="7:7">
      <c r="G4172" s="18"/>
    </row>
    <row r="4173" spans="7:7">
      <c r="G4173" s="18"/>
    </row>
    <row r="4174" spans="7:7">
      <c r="G4174" s="18"/>
    </row>
    <row r="4175" spans="7:7">
      <c r="G4175" s="18"/>
    </row>
    <row r="4176" spans="7:7">
      <c r="G4176" s="18"/>
    </row>
    <row r="4177" spans="7:7">
      <c r="G4177" s="18"/>
    </row>
    <row r="4178" spans="7:7">
      <c r="G4178" s="18"/>
    </row>
    <row r="4179" spans="7:7">
      <c r="G4179" s="18"/>
    </row>
    <row r="4180" spans="7:7">
      <c r="G4180" s="18"/>
    </row>
    <row r="4181" spans="7:7">
      <c r="G4181" s="18"/>
    </row>
    <row r="4182" spans="7:7">
      <c r="G4182" s="18"/>
    </row>
    <row r="4183" spans="7:7">
      <c r="G4183" s="18"/>
    </row>
    <row r="4184" spans="7:7">
      <c r="G4184" s="18"/>
    </row>
    <row r="4185" spans="7:7">
      <c r="G4185" s="18"/>
    </row>
    <row r="4186" spans="7:7">
      <c r="G4186" s="18"/>
    </row>
    <row r="4187" spans="7:7">
      <c r="G4187" s="18"/>
    </row>
    <row r="4188" spans="7:7">
      <c r="G4188" s="18"/>
    </row>
    <row r="4189" spans="7:7">
      <c r="G4189" s="18"/>
    </row>
    <row r="4190" spans="7:7">
      <c r="G4190" s="18"/>
    </row>
    <row r="4191" spans="7:7">
      <c r="G4191" s="18"/>
    </row>
    <row r="4192" spans="7:7">
      <c r="G4192" s="18"/>
    </row>
    <row r="4193" spans="7:7">
      <c r="G4193" s="18"/>
    </row>
    <row r="4194" spans="7:7">
      <c r="G4194" s="18"/>
    </row>
    <row r="4195" spans="7:7">
      <c r="G4195" s="18"/>
    </row>
    <row r="4196" spans="7:7">
      <c r="G4196" s="18"/>
    </row>
    <row r="4197" spans="7:7">
      <c r="G4197" s="18"/>
    </row>
    <row r="4198" spans="7:7">
      <c r="G4198" s="18"/>
    </row>
    <row r="4199" spans="7:7">
      <c r="G4199" s="18"/>
    </row>
    <row r="4200" spans="7:7">
      <c r="G4200" s="18"/>
    </row>
    <row r="4201" spans="7:7">
      <c r="G4201" s="18"/>
    </row>
    <row r="4202" spans="7:7">
      <c r="G4202" s="18"/>
    </row>
    <row r="4203" spans="7:7">
      <c r="G4203" s="18"/>
    </row>
    <row r="4204" spans="7:7">
      <c r="G4204" s="18"/>
    </row>
    <row r="4205" spans="7:7">
      <c r="G4205" s="18"/>
    </row>
    <row r="4206" spans="7:7">
      <c r="G4206" s="18"/>
    </row>
    <row r="4207" spans="7:7">
      <c r="G4207" s="18"/>
    </row>
    <row r="4208" spans="7:7">
      <c r="G4208" s="18"/>
    </row>
    <row r="4209" spans="7:7">
      <c r="G4209" s="18"/>
    </row>
    <row r="4210" spans="7:7">
      <c r="G4210" s="18"/>
    </row>
    <row r="4211" spans="7:7">
      <c r="G4211" s="18"/>
    </row>
    <row r="4212" spans="7:7">
      <c r="G4212" s="18"/>
    </row>
    <row r="4213" spans="7:7">
      <c r="G4213" s="18"/>
    </row>
    <row r="4214" spans="7:7">
      <c r="G4214" s="18"/>
    </row>
    <row r="4215" spans="7:7">
      <c r="G4215" s="18"/>
    </row>
    <row r="4216" spans="7:7">
      <c r="G4216" s="18"/>
    </row>
    <row r="4217" spans="7:7">
      <c r="G4217" s="18"/>
    </row>
    <row r="4218" spans="7:7">
      <c r="G4218" s="18"/>
    </row>
    <row r="4219" spans="7:7">
      <c r="G4219" s="18"/>
    </row>
    <row r="4220" spans="7:7">
      <c r="G4220" s="18"/>
    </row>
    <row r="4221" spans="7:7">
      <c r="G4221" s="18"/>
    </row>
    <row r="4222" spans="7:7">
      <c r="G4222" s="18"/>
    </row>
    <row r="4223" spans="7:7">
      <c r="G4223" s="18"/>
    </row>
    <row r="4224" spans="7:7">
      <c r="G4224" s="18"/>
    </row>
    <row r="4225" spans="7:7">
      <c r="G4225" s="18"/>
    </row>
    <row r="4226" spans="7:7">
      <c r="G4226" s="18"/>
    </row>
    <row r="4227" spans="7:7">
      <c r="G4227" s="18"/>
    </row>
    <row r="4228" spans="7:7">
      <c r="G4228" s="18"/>
    </row>
    <row r="4229" spans="7:7">
      <c r="G4229" s="18"/>
    </row>
    <row r="4230" spans="7:7">
      <c r="G4230" s="18"/>
    </row>
    <row r="4231" spans="7:7">
      <c r="G4231" s="18"/>
    </row>
    <row r="4232" spans="7:7">
      <c r="G4232" s="18"/>
    </row>
    <row r="4233" spans="7:7">
      <c r="G4233" s="18"/>
    </row>
    <row r="4234" spans="7:7">
      <c r="G4234" s="18"/>
    </row>
    <row r="4235" spans="7:7">
      <c r="G4235" s="18"/>
    </row>
    <row r="4236" spans="7:7">
      <c r="G4236" s="18"/>
    </row>
    <row r="4237" spans="7:7">
      <c r="G4237" s="18"/>
    </row>
    <row r="4238" spans="7:7">
      <c r="G4238" s="18"/>
    </row>
    <row r="4239" spans="7:7">
      <c r="G4239" s="18"/>
    </row>
    <row r="4240" spans="7:7">
      <c r="G4240" s="18"/>
    </row>
    <row r="4241" spans="7:7">
      <c r="G4241" s="18"/>
    </row>
    <row r="4242" spans="7:7">
      <c r="G4242" s="18"/>
    </row>
    <row r="4243" spans="7:7">
      <c r="G4243" s="18"/>
    </row>
    <row r="4244" spans="7:7">
      <c r="G4244" s="18"/>
    </row>
    <row r="4245" spans="7:7">
      <c r="G4245" s="18"/>
    </row>
    <row r="4246" spans="7:7">
      <c r="G4246" s="18"/>
    </row>
    <row r="4247" spans="7:7">
      <c r="G4247" s="18"/>
    </row>
    <row r="4248" spans="7:7">
      <c r="G4248" s="18"/>
    </row>
    <row r="4249" spans="7:7">
      <c r="G4249" s="18"/>
    </row>
    <row r="4250" spans="7:7">
      <c r="G4250" s="18"/>
    </row>
    <row r="4251" spans="7:7">
      <c r="G4251" s="18"/>
    </row>
    <row r="4252" spans="7:7">
      <c r="G4252" s="18"/>
    </row>
    <row r="4253" spans="7:7">
      <c r="G4253" s="18"/>
    </row>
    <row r="4254" spans="7:7">
      <c r="G4254" s="18"/>
    </row>
    <row r="4255" spans="7:7">
      <c r="G4255" s="18"/>
    </row>
    <row r="4256" spans="7:7">
      <c r="G4256" s="18"/>
    </row>
    <row r="4257" spans="7:7">
      <c r="G4257" s="18"/>
    </row>
    <row r="4258" spans="7:7">
      <c r="G4258" s="18"/>
    </row>
    <row r="4259" spans="7:7">
      <c r="G4259" s="18"/>
    </row>
    <row r="4260" spans="7:7">
      <c r="G4260" s="18"/>
    </row>
    <row r="4261" spans="7:7">
      <c r="G4261" s="18"/>
    </row>
    <row r="4262" spans="7:7">
      <c r="G4262" s="18"/>
    </row>
    <row r="4263" spans="7:7">
      <c r="G4263" s="18"/>
    </row>
    <row r="4264" spans="7:7">
      <c r="G4264" s="18"/>
    </row>
    <row r="4265" spans="7:7">
      <c r="G4265" s="18"/>
    </row>
    <row r="4266" spans="7:7">
      <c r="G4266" s="18"/>
    </row>
    <row r="4267" spans="7:7">
      <c r="G4267" s="18"/>
    </row>
    <row r="4268" spans="7:7">
      <c r="G4268" s="18"/>
    </row>
    <row r="4269" spans="7:7">
      <c r="G4269" s="18"/>
    </row>
    <row r="4270" spans="7:7">
      <c r="G4270" s="18"/>
    </row>
    <row r="4271" spans="7:7">
      <c r="G4271" s="18"/>
    </row>
    <row r="4272" spans="7:7">
      <c r="G4272" s="18"/>
    </row>
    <row r="4273" spans="7:7">
      <c r="G4273" s="18"/>
    </row>
    <row r="4274" spans="7:7">
      <c r="G4274" s="18"/>
    </row>
    <row r="4275" spans="7:7">
      <c r="G4275" s="18"/>
    </row>
    <row r="4276" spans="7:7">
      <c r="G4276" s="18"/>
    </row>
    <row r="4277" spans="7:7">
      <c r="G4277" s="18"/>
    </row>
    <row r="4278" spans="7:7">
      <c r="G4278" s="18"/>
    </row>
    <row r="4279" spans="7:7">
      <c r="G4279" s="18"/>
    </row>
    <row r="4280" spans="7:7">
      <c r="G4280" s="18"/>
    </row>
    <row r="4281" spans="7:7">
      <c r="G4281" s="18"/>
    </row>
    <row r="4282" spans="7:7">
      <c r="G4282" s="18"/>
    </row>
    <row r="4283" spans="7:7">
      <c r="G4283" s="18"/>
    </row>
    <row r="4284" spans="7:7">
      <c r="G4284" s="18"/>
    </row>
    <row r="4285" spans="7:7">
      <c r="G4285" s="18"/>
    </row>
    <row r="4286" spans="7:7">
      <c r="G4286" s="18"/>
    </row>
    <row r="4287" spans="7:7">
      <c r="G4287" s="18"/>
    </row>
    <row r="4288" spans="7:7">
      <c r="G4288" s="18"/>
    </row>
    <row r="4289" spans="7:7">
      <c r="G4289" s="18"/>
    </row>
    <row r="4290" spans="7:7">
      <c r="G4290" s="18"/>
    </row>
    <row r="4291" spans="7:7">
      <c r="G4291" s="18"/>
    </row>
    <row r="4292" spans="7:7">
      <c r="G4292" s="18"/>
    </row>
    <row r="4293" spans="7:7">
      <c r="G4293" s="18"/>
    </row>
    <row r="4294" spans="7:7">
      <c r="G4294" s="18"/>
    </row>
    <row r="4295" spans="7:7">
      <c r="G4295" s="18"/>
    </row>
    <row r="4296" spans="7:7">
      <c r="G4296" s="18"/>
    </row>
    <row r="4297" spans="7:7">
      <c r="G4297" s="18"/>
    </row>
    <row r="4298" spans="7:7">
      <c r="G4298" s="18"/>
    </row>
    <row r="4299" spans="7:7">
      <c r="G4299" s="18"/>
    </row>
    <row r="4300" spans="7:7">
      <c r="G4300" s="18"/>
    </row>
    <row r="4301" spans="7:7">
      <c r="G4301" s="18"/>
    </row>
    <row r="4302" spans="7:7">
      <c r="G4302" s="18"/>
    </row>
    <row r="4303" spans="7:7">
      <c r="G4303" s="18"/>
    </row>
    <row r="4304" spans="7:7">
      <c r="G4304" s="18"/>
    </row>
    <row r="4305" spans="7:7">
      <c r="G4305" s="18"/>
    </row>
    <row r="4306" spans="7:7">
      <c r="G4306" s="18"/>
    </row>
    <row r="4307" spans="7:7">
      <c r="G4307" s="18"/>
    </row>
    <row r="4308" spans="7:7">
      <c r="G4308" s="18"/>
    </row>
    <row r="4309" spans="7:7">
      <c r="G4309" s="18"/>
    </row>
    <row r="4310" spans="7:7">
      <c r="G4310" s="18"/>
    </row>
    <row r="4311" spans="7:7">
      <c r="G4311" s="18"/>
    </row>
    <row r="4312" spans="7:7">
      <c r="G4312" s="18"/>
    </row>
    <row r="4313" spans="7:7">
      <c r="G4313" s="18"/>
    </row>
    <row r="4314" spans="7:7">
      <c r="G4314" s="18"/>
    </row>
    <row r="4315" spans="7:7">
      <c r="G4315" s="18"/>
    </row>
    <row r="4316" spans="7:7">
      <c r="G4316" s="18"/>
    </row>
    <row r="4317" spans="7:7">
      <c r="G4317" s="18"/>
    </row>
    <row r="4318" spans="7:7">
      <c r="G4318" s="18"/>
    </row>
    <row r="4319" spans="7:7">
      <c r="G4319" s="18"/>
    </row>
    <row r="4320" spans="7:7">
      <c r="G4320" s="18"/>
    </row>
    <row r="4321" spans="7:7">
      <c r="G4321" s="18"/>
    </row>
    <row r="4322" spans="7:7">
      <c r="G4322" s="18"/>
    </row>
    <row r="4323" spans="7:7">
      <c r="G4323" s="18"/>
    </row>
    <row r="4324" spans="7:7">
      <c r="G4324" s="18"/>
    </row>
    <row r="4325" spans="7:7">
      <c r="G4325" s="18"/>
    </row>
    <row r="4326" spans="7:7">
      <c r="G4326" s="18"/>
    </row>
    <row r="4327" spans="7:7">
      <c r="G4327" s="18"/>
    </row>
    <row r="4328" spans="7:7">
      <c r="G4328" s="18"/>
    </row>
    <row r="4329" spans="7:7">
      <c r="G4329" s="18"/>
    </row>
    <row r="4330" spans="7:7">
      <c r="G4330" s="18"/>
    </row>
    <row r="4331" spans="7:7">
      <c r="G4331" s="18"/>
    </row>
    <row r="4332" spans="7:7">
      <c r="G4332" s="18"/>
    </row>
    <row r="4333" spans="7:7">
      <c r="G4333" s="18"/>
    </row>
    <row r="4334" spans="7:7">
      <c r="G4334" s="18"/>
    </row>
    <row r="4335" spans="7:7">
      <c r="G4335" s="18"/>
    </row>
    <row r="4336" spans="7:7">
      <c r="G4336" s="18"/>
    </row>
    <row r="4337" spans="7:7">
      <c r="G4337" s="18"/>
    </row>
    <row r="4338" spans="7:7">
      <c r="G4338" s="18"/>
    </row>
    <row r="4339" spans="7:7">
      <c r="G4339" s="18"/>
    </row>
    <row r="4340" spans="7:7">
      <c r="G4340" s="18"/>
    </row>
    <row r="4341" spans="7:7">
      <c r="G4341" s="18"/>
    </row>
    <row r="4342" spans="7:7">
      <c r="G4342" s="18"/>
    </row>
    <row r="4343" spans="7:7">
      <c r="G4343" s="18"/>
    </row>
    <row r="4344" spans="7:7">
      <c r="G4344" s="18"/>
    </row>
    <row r="4345" spans="7:7">
      <c r="G4345" s="18"/>
    </row>
    <row r="4346" spans="7:7">
      <c r="G4346" s="18"/>
    </row>
    <row r="4347" spans="7:7">
      <c r="G4347" s="18"/>
    </row>
    <row r="4348" spans="7:7">
      <c r="G4348" s="18"/>
    </row>
    <row r="4349" spans="7:7">
      <c r="G4349" s="18"/>
    </row>
    <row r="4350" spans="7:7">
      <c r="G4350" s="18"/>
    </row>
    <row r="4351" spans="7:7">
      <c r="G4351" s="18"/>
    </row>
    <row r="4352" spans="7:7">
      <c r="G4352" s="18"/>
    </row>
    <row r="4353" spans="7:7">
      <c r="G4353" s="18"/>
    </row>
    <row r="4354" spans="7:7">
      <c r="G4354" s="18"/>
    </row>
    <row r="4355" spans="7:7">
      <c r="G4355" s="18"/>
    </row>
    <row r="4356" spans="7:7">
      <c r="G4356" s="18"/>
    </row>
    <row r="4357" spans="7:7">
      <c r="G4357" s="18"/>
    </row>
    <row r="4358" spans="7:7">
      <c r="G4358" s="18"/>
    </row>
    <row r="4359" spans="7:7">
      <c r="G4359" s="18"/>
    </row>
    <row r="4360" spans="7:7">
      <c r="G4360" s="18"/>
    </row>
    <row r="4361" spans="7:7">
      <c r="G4361" s="18"/>
    </row>
    <row r="4362" spans="7:7">
      <c r="G4362" s="18"/>
    </row>
    <row r="4363" spans="7:7">
      <c r="G4363" s="18"/>
    </row>
    <row r="4364" spans="7:7">
      <c r="G4364" s="18"/>
    </row>
    <row r="4365" spans="7:7">
      <c r="G4365" s="18"/>
    </row>
    <row r="4366" spans="7:7">
      <c r="G4366" s="18"/>
    </row>
    <row r="4367" spans="7:7">
      <c r="G4367" s="18"/>
    </row>
    <row r="4368" spans="7:7">
      <c r="G4368" s="18"/>
    </row>
    <row r="4369" spans="7:7">
      <c r="G4369" s="18"/>
    </row>
    <row r="4370" spans="7:7">
      <c r="G4370" s="18"/>
    </row>
    <row r="4371" spans="7:7">
      <c r="G4371" s="18"/>
    </row>
    <row r="4372" spans="7:7">
      <c r="G4372" s="18"/>
    </row>
    <row r="4373" spans="7:7">
      <c r="G4373" s="18"/>
    </row>
    <row r="4374" spans="7:7">
      <c r="G4374" s="18"/>
    </row>
    <row r="4375" spans="7:7">
      <c r="G4375" s="18"/>
    </row>
    <row r="4376" spans="7:7">
      <c r="G4376" s="18"/>
    </row>
    <row r="4377" spans="7:7">
      <c r="G4377" s="18"/>
    </row>
    <row r="4378" spans="7:7">
      <c r="G4378" s="18"/>
    </row>
    <row r="4379" spans="7:7">
      <c r="G4379" s="18"/>
    </row>
    <row r="4380" spans="7:7">
      <c r="G4380" s="18"/>
    </row>
    <row r="4381" spans="7:7">
      <c r="G4381" s="18"/>
    </row>
    <row r="4382" spans="7:7">
      <c r="G4382" s="18"/>
    </row>
    <row r="4383" spans="7:7">
      <c r="G4383" s="18"/>
    </row>
    <row r="4384" spans="7:7">
      <c r="G4384" s="18"/>
    </row>
    <row r="4385" spans="7:7">
      <c r="G4385" s="18"/>
    </row>
    <row r="4386" spans="7:7">
      <c r="G4386" s="18"/>
    </row>
    <row r="4387" spans="7:7">
      <c r="G4387" s="18"/>
    </row>
    <row r="4388" spans="7:7">
      <c r="G4388" s="18"/>
    </row>
    <row r="4389" spans="7:7">
      <c r="G4389" s="18"/>
    </row>
    <row r="4390" spans="7:7">
      <c r="G4390" s="18"/>
    </row>
    <row r="4391" spans="7:7">
      <c r="G4391" s="18"/>
    </row>
    <row r="4392" spans="7:7">
      <c r="G4392" s="18"/>
    </row>
    <row r="4393" spans="7:7">
      <c r="G4393" s="18"/>
    </row>
    <row r="4394" spans="7:7">
      <c r="G4394" s="18"/>
    </row>
    <row r="4395" spans="7:7">
      <c r="G4395" s="18"/>
    </row>
    <row r="4396" spans="7:7">
      <c r="G4396" s="18"/>
    </row>
    <row r="4397" spans="7:7">
      <c r="G4397" s="18"/>
    </row>
    <row r="4398" spans="7:7">
      <c r="G4398" s="18"/>
    </row>
    <row r="4399" spans="7:7">
      <c r="G4399" s="18"/>
    </row>
    <row r="4400" spans="7:7">
      <c r="G4400" s="18"/>
    </row>
    <row r="4401" spans="7:7">
      <c r="G4401" s="18"/>
    </row>
    <row r="4402" spans="7:7">
      <c r="G4402" s="18"/>
    </row>
    <row r="4403" spans="7:7">
      <c r="G4403" s="18"/>
    </row>
    <row r="4404" spans="7:7">
      <c r="G4404" s="18"/>
    </row>
    <row r="4405" spans="7:7">
      <c r="G4405" s="18"/>
    </row>
    <row r="4406" spans="7:7">
      <c r="G4406" s="18"/>
    </row>
    <row r="4407" spans="7:7">
      <c r="G4407" s="18"/>
    </row>
    <row r="4408" spans="7:7">
      <c r="G4408" s="18"/>
    </row>
    <row r="4409" spans="7:7">
      <c r="G4409" s="18"/>
    </row>
    <row r="4410" spans="7:7">
      <c r="G4410" s="18"/>
    </row>
    <row r="4411" spans="7:7">
      <c r="G4411" s="18"/>
    </row>
    <row r="4412" spans="7:7">
      <c r="G4412" s="18"/>
    </row>
    <row r="4413" spans="7:7">
      <c r="G4413" s="18"/>
    </row>
    <row r="4414" spans="7:7">
      <c r="G4414" s="18"/>
    </row>
    <row r="4415" spans="7:7">
      <c r="G4415" s="18"/>
    </row>
    <row r="4416" spans="7:7">
      <c r="G4416" s="18"/>
    </row>
    <row r="4417" spans="7:7">
      <c r="G4417" s="18"/>
    </row>
    <row r="4418" spans="7:7">
      <c r="G4418" s="18"/>
    </row>
    <row r="4419" spans="7:7">
      <c r="G4419" s="18"/>
    </row>
    <row r="4420" spans="7:7">
      <c r="G4420" s="18"/>
    </row>
    <row r="4421" spans="7:7">
      <c r="G4421" s="18"/>
    </row>
    <row r="4422" spans="7:7">
      <c r="G4422" s="18"/>
    </row>
    <row r="4423" spans="7:7">
      <c r="G4423" s="18"/>
    </row>
    <row r="4424" spans="7:7">
      <c r="G4424" s="18"/>
    </row>
    <row r="4425" spans="7:7">
      <c r="G4425" s="18"/>
    </row>
    <row r="4426" spans="7:7">
      <c r="G4426" s="18"/>
    </row>
    <row r="4427" spans="7:7">
      <c r="G4427" s="18"/>
    </row>
    <row r="4428" spans="7:7">
      <c r="G4428" s="18"/>
    </row>
    <row r="4429" spans="7:7">
      <c r="G4429" s="18"/>
    </row>
    <row r="4430" spans="7:7">
      <c r="G4430" s="18"/>
    </row>
    <row r="4431" spans="7:7">
      <c r="G4431" s="18"/>
    </row>
    <row r="4432" spans="7:7">
      <c r="G4432" s="18"/>
    </row>
    <row r="4433" spans="7:7">
      <c r="G4433" s="18"/>
    </row>
    <row r="4434" spans="7:7">
      <c r="G4434" s="18"/>
    </row>
    <row r="4435" spans="7:7">
      <c r="G4435" s="18"/>
    </row>
    <row r="4436" spans="7:7">
      <c r="G4436" s="18"/>
    </row>
    <row r="4437" spans="7:7">
      <c r="G4437" s="18"/>
    </row>
    <row r="4438" spans="7:7">
      <c r="G4438" s="18"/>
    </row>
    <row r="4439" spans="7:7">
      <c r="G4439" s="18"/>
    </row>
    <row r="4440" spans="7:7">
      <c r="G4440" s="18"/>
    </row>
    <row r="4441" spans="7:7">
      <c r="G4441" s="18"/>
    </row>
    <row r="4442" spans="7:7">
      <c r="G4442" s="18"/>
    </row>
    <row r="4443" spans="7:7">
      <c r="G4443" s="18"/>
    </row>
    <row r="4444" spans="7:7">
      <c r="G4444" s="18"/>
    </row>
    <row r="4445" spans="7:7">
      <c r="G4445" s="18"/>
    </row>
    <row r="4446" spans="7:7">
      <c r="G4446" s="18"/>
    </row>
    <row r="4447" spans="7:7">
      <c r="G4447" s="18"/>
    </row>
    <row r="4448" spans="7:7">
      <c r="G4448" s="18"/>
    </row>
    <row r="4449" spans="7:7">
      <c r="G4449" s="18"/>
    </row>
    <row r="4450" spans="7:7">
      <c r="G4450" s="18"/>
    </row>
    <row r="4451" spans="7:7">
      <c r="G4451" s="18"/>
    </row>
    <row r="4452" spans="7:7">
      <c r="G4452" s="18"/>
    </row>
    <row r="4453" spans="7:7">
      <c r="G4453" s="18"/>
    </row>
    <row r="4454" spans="7:7">
      <c r="G4454" s="18"/>
    </row>
    <row r="4455" spans="7:7">
      <c r="G4455" s="18"/>
    </row>
    <row r="4456" spans="7:7">
      <c r="G4456" s="18"/>
    </row>
    <row r="4457" spans="7:7">
      <c r="G4457" s="18"/>
    </row>
    <row r="4458" spans="7:7">
      <c r="G4458" s="18"/>
    </row>
    <row r="4459" spans="7:7">
      <c r="G4459" s="18"/>
    </row>
    <row r="4460" spans="7:7">
      <c r="G4460" s="18"/>
    </row>
    <row r="4461" spans="7:7">
      <c r="G4461" s="18"/>
    </row>
    <row r="4462" spans="7:7">
      <c r="G4462" s="18"/>
    </row>
    <row r="4463" spans="7:7">
      <c r="G4463" s="18"/>
    </row>
    <row r="4464" spans="7:7">
      <c r="G4464" s="18"/>
    </row>
    <row r="4465" spans="7:7">
      <c r="G4465" s="18"/>
    </row>
    <row r="4466" spans="7:7">
      <c r="G4466" s="18"/>
    </row>
    <row r="4467" spans="7:7">
      <c r="G4467" s="18"/>
    </row>
    <row r="4468" spans="7:7">
      <c r="G4468" s="18"/>
    </row>
    <row r="4469" spans="7:7">
      <c r="G4469" s="18"/>
    </row>
    <row r="4470" spans="7:7">
      <c r="G4470" s="18"/>
    </row>
    <row r="4471" spans="7:7">
      <c r="G4471" s="18"/>
    </row>
    <row r="4472" spans="7:7">
      <c r="G4472" s="18"/>
    </row>
    <row r="4473" spans="7:7">
      <c r="G4473" s="18"/>
    </row>
    <row r="4474" spans="7:7">
      <c r="G4474" s="18"/>
    </row>
    <row r="4475" spans="7:7">
      <c r="G4475" s="18"/>
    </row>
    <row r="4476" spans="7:7">
      <c r="G4476" s="18"/>
    </row>
    <row r="4477" spans="7:7">
      <c r="G4477" s="18"/>
    </row>
    <row r="4478" spans="7:7">
      <c r="G4478" s="18"/>
    </row>
    <row r="4479" spans="7:7">
      <c r="G4479" s="18"/>
    </row>
    <row r="4480" spans="7:7">
      <c r="G4480" s="18"/>
    </row>
    <row r="4481" spans="7:7">
      <c r="G4481" s="18"/>
    </row>
    <row r="4482" spans="7:7">
      <c r="G4482" s="18"/>
    </row>
    <row r="4483" spans="7:7">
      <c r="G4483" s="18"/>
    </row>
    <row r="4484" spans="7:7">
      <c r="G4484" s="18"/>
    </row>
    <row r="4485" spans="7:7">
      <c r="G4485" s="18"/>
    </row>
    <row r="4486" spans="7:7">
      <c r="G4486" s="18"/>
    </row>
    <row r="4487" spans="7:7">
      <c r="G4487" s="18"/>
    </row>
    <row r="4488" spans="7:7">
      <c r="G4488" s="18"/>
    </row>
    <row r="4489" spans="7:7">
      <c r="G4489" s="18"/>
    </row>
    <row r="4490" spans="7:7">
      <c r="G4490" s="18"/>
    </row>
    <row r="4491" spans="7:7">
      <c r="G4491" s="18"/>
    </row>
    <row r="4492" spans="7:7">
      <c r="G4492" s="18"/>
    </row>
    <row r="4493" spans="7:7">
      <c r="G4493" s="18"/>
    </row>
    <row r="4494" spans="7:7">
      <c r="G4494" s="18"/>
    </row>
    <row r="4495" spans="7:7">
      <c r="G4495" s="18"/>
    </row>
    <row r="4496" spans="7:7">
      <c r="G4496" s="18"/>
    </row>
    <row r="4497" spans="7:7">
      <c r="G4497" s="18"/>
    </row>
    <row r="4498" spans="7:7">
      <c r="G4498" s="18"/>
    </row>
    <row r="4499" spans="7:7">
      <c r="G4499" s="18"/>
    </row>
    <row r="4500" spans="7:7">
      <c r="G4500" s="18"/>
    </row>
    <row r="4501" spans="7:7">
      <c r="G4501" s="18"/>
    </row>
    <row r="4502" spans="7:7">
      <c r="G4502" s="18"/>
    </row>
    <row r="4503" spans="7:7">
      <c r="G4503" s="18"/>
    </row>
    <row r="4504" spans="7:7">
      <c r="G4504" s="18"/>
    </row>
    <row r="4505" spans="7:7">
      <c r="G4505" s="18"/>
    </row>
    <row r="4506" spans="7:7">
      <c r="G4506" s="18"/>
    </row>
    <row r="4507" spans="7:7">
      <c r="G4507" s="18"/>
    </row>
    <row r="4508" spans="7:7">
      <c r="G4508" s="18"/>
    </row>
    <row r="4509" spans="7:7">
      <c r="G4509" s="18"/>
    </row>
    <row r="4510" spans="7:7">
      <c r="G4510" s="18"/>
    </row>
    <row r="4511" spans="7:7">
      <c r="G4511" s="18"/>
    </row>
    <row r="4512" spans="7:7">
      <c r="G4512" s="18"/>
    </row>
    <row r="4513" spans="7:7">
      <c r="G4513" s="18"/>
    </row>
    <row r="4514" spans="7:7">
      <c r="G4514" s="18"/>
    </row>
    <row r="4515" spans="7:7">
      <c r="G4515" s="18"/>
    </row>
    <row r="4516" spans="7:7">
      <c r="G4516" s="18"/>
    </row>
    <row r="4517" spans="7:7">
      <c r="G4517" s="18"/>
    </row>
    <row r="4518" spans="7:7">
      <c r="G4518" s="18"/>
    </row>
    <row r="4519" spans="7:7">
      <c r="G4519" s="18"/>
    </row>
    <row r="4520" spans="7:7">
      <c r="G4520" s="18"/>
    </row>
    <row r="4521" spans="7:7">
      <c r="G4521" s="18"/>
    </row>
    <row r="4522" spans="7:7">
      <c r="G4522" s="18"/>
    </row>
    <row r="4523" spans="7:7">
      <c r="G4523" s="18"/>
    </row>
    <row r="4524" spans="7:7">
      <c r="G4524" s="18"/>
    </row>
    <row r="4525" spans="7:7">
      <c r="G4525" s="18"/>
    </row>
    <row r="4526" spans="7:7">
      <c r="G4526" s="18"/>
    </row>
    <row r="4527" spans="7:7">
      <c r="G4527" s="18"/>
    </row>
    <row r="4528" spans="7:7">
      <c r="G4528" s="18"/>
    </row>
    <row r="4529" spans="7:7">
      <c r="G4529" s="18"/>
    </row>
    <row r="4530" spans="7:7">
      <c r="G4530" s="18"/>
    </row>
    <row r="4531" spans="7:7">
      <c r="G4531" s="18"/>
    </row>
    <row r="4532" spans="7:7">
      <c r="G4532" s="18"/>
    </row>
    <row r="4533" spans="7:7">
      <c r="G4533" s="18"/>
    </row>
    <row r="4534" spans="7:7">
      <c r="G4534" s="18"/>
    </row>
    <row r="4535" spans="7:7">
      <c r="G4535" s="18"/>
    </row>
    <row r="4536" spans="7:7">
      <c r="G4536" s="18"/>
    </row>
    <row r="4537" spans="7:7">
      <c r="G4537" s="18"/>
    </row>
    <row r="4538" spans="7:7">
      <c r="G4538" s="18"/>
    </row>
    <row r="4539" spans="7:7">
      <c r="G4539" s="18"/>
    </row>
    <row r="4540" spans="7:7">
      <c r="G4540" s="18"/>
    </row>
    <row r="4541" spans="7:7">
      <c r="G4541" s="18"/>
    </row>
    <row r="4542" spans="7:7">
      <c r="G4542" s="18"/>
    </row>
    <row r="4543" spans="7:7">
      <c r="G4543" s="18"/>
    </row>
    <row r="4544" spans="7:7">
      <c r="G4544" s="18"/>
    </row>
    <row r="4545" spans="7:7">
      <c r="G4545" s="18"/>
    </row>
    <row r="4546" spans="7:7">
      <c r="G4546" s="18"/>
    </row>
    <row r="4547" spans="7:7">
      <c r="G4547" s="18"/>
    </row>
    <row r="4548" spans="7:7">
      <c r="G4548" s="18"/>
    </row>
    <row r="4549" spans="7:7">
      <c r="G4549" s="18"/>
    </row>
    <row r="4550" spans="7:7">
      <c r="G4550" s="18"/>
    </row>
    <row r="4551" spans="7:7">
      <c r="G4551" s="18"/>
    </row>
    <row r="4552" spans="7:7">
      <c r="G4552" s="18"/>
    </row>
    <row r="4553" spans="7:7">
      <c r="G4553" s="18"/>
    </row>
    <row r="4554" spans="7:7">
      <c r="G4554" s="18"/>
    </row>
    <row r="4555" spans="7:7">
      <c r="G4555" s="18"/>
    </row>
    <row r="4556" spans="7:7">
      <c r="G4556" s="18"/>
    </row>
    <row r="4557" spans="7:7">
      <c r="G4557" s="18"/>
    </row>
    <row r="4558" spans="7:7">
      <c r="G4558" s="18"/>
    </row>
    <row r="4559" spans="7:7">
      <c r="G4559" s="18"/>
    </row>
    <row r="4560" spans="7:7">
      <c r="G4560" s="18"/>
    </row>
    <row r="4561" spans="7:7">
      <c r="G4561" s="18"/>
    </row>
    <row r="4562" spans="7:7">
      <c r="G4562" s="18"/>
    </row>
    <row r="4563" spans="7:7">
      <c r="G4563" s="18"/>
    </row>
    <row r="4564" spans="7:7">
      <c r="G4564" s="18"/>
    </row>
    <row r="4565" spans="7:7">
      <c r="G4565" s="18"/>
    </row>
    <row r="4566" spans="7:7">
      <c r="G4566" s="18"/>
    </row>
    <row r="4567" spans="7:7">
      <c r="G4567" s="18"/>
    </row>
    <row r="4568" spans="7:7">
      <c r="G4568" s="18"/>
    </row>
    <row r="4569" spans="7:7">
      <c r="G4569" s="18"/>
    </row>
    <row r="4570" spans="7:7">
      <c r="G4570" s="18"/>
    </row>
    <row r="4571" spans="7:7">
      <c r="G4571" s="18"/>
    </row>
    <row r="4572" spans="7:7">
      <c r="G4572" s="18"/>
    </row>
    <row r="4573" spans="7:7">
      <c r="G4573" s="18"/>
    </row>
    <row r="4574" spans="7:7">
      <c r="G4574" s="18"/>
    </row>
    <row r="4575" spans="7:7">
      <c r="G4575" s="18"/>
    </row>
    <row r="4576" spans="7:7">
      <c r="G4576" s="18"/>
    </row>
    <row r="4577" spans="7:7">
      <c r="G4577" s="18"/>
    </row>
    <row r="4578" spans="7:7">
      <c r="G4578" s="18"/>
    </row>
    <row r="4579" spans="7:7">
      <c r="G4579" s="18"/>
    </row>
    <row r="4580" spans="7:7">
      <c r="G4580" s="18"/>
    </row>
    <row r="4581" spans="7:7">
      <c r="G4581" s="18"/>
    </row>
    <row r="4582" spans="7:7">
      <c r="G4582" s="18"/>
    </row>
    <row r="4583" spans="7:7">
      <c r="G4583" s="18"/>
    </row>
    <row r="4584" spans="7:7">
      <c r="G4584" s="18"/>
    </row>
    <row r="4585" spans="7:7">
      <c r="G4585" s="18"/>
    </row>
    <row r="4586" spans="7:7">
      <c r="G4586" s="18"/>
    </row>
    <row r="4587" spans="7:7">
      <c r="G4587" s="18"/>
    </row>
    <row r="4588" spans="7:7">
      <c r="G4588" s="18"/>
    </row>
    <row r="4589" spans="7:7">
      <c r="G4589" s="18"/>
    </row>
    <row r="4590" spans="7:7">
      <c r="G4590" s="18"/>
    </row>
    <row r="4591" spans="7:7">
      <c r="G4591" s="18"/>
    </row>
    <row r="4592" spans="7:7">
      <c r="G4592" s="18"/>
    </row>
    <row r="4593" spans="7:7">
      <c r="G4593" s="18"/>
    </row>
    <row r="4594" spans="7:7">
      <c r="G4594" s="18"/>
    </row>
    <row r="4595" spans="7:7">
      <c r="G4595" s="18"/>
    </row>
    <row r="4596" spans="7:7">
      <c r="G4596" s="18"/>
    </row>
    <row r="4597" spans="7:7">
      <c r="G4597" s="18"/>
    </row>
    <row r="4598" spans="7:7">
      <c r="G4598" s="18"/>
    </row>
    <row r="4599" spans="7:7">
      <c r="G4599" s="18"/>
    </row>
    <row r="4600" spans="7:7">
      <c r="G4600" s="18"/>
    </row>
    <row r="4601" spans="7:7">
      <c r="G4601" s="18"/>
    </row>
    <row r="4602" spans="7:7">
      <c r="G4602" s="18"/>
    </row>
    <row r="4603" spans="7:7">
      <c r="G4603" s="18"/>
    </row>
    <row r="4604" spans="7:7">
      <c r="G4604" s="18"/>
    </row>
    <row r="4605" spans="7:7">
      <c r="G4605" s="18"/>
    </row>
    <row r="4606" spans="7:7">
      <c r="G4606" s="18"/>
    </row>
    <row r="4607" spans="7:7">
      <c r="G4607" s="18"/>
    </row>
    <row r="4608" spans="7:7">
      <c r="G4608" s="18"/>
    </row>
    <row r="4609" spans="7:7">
      <c r="G4609" s="18"/>
    </row>
    <row r="4610" spans="7:7">
      <c r="G4610" s="18"/>
    </row>
    <row r="4611" spans="7:7">
      <c r="G4611" s="18"/>
    </row>
    <row r="4612" spans="7:7">
      <c r="G4612" s="18"/>
    </row>
    <row r="4613" spans="7:7">
      <c r="G4613" s="18"/>
    </row>
    <row r="4614" spans="7:7">
      <c r="G4614" s="18"/>
    </row>
    <row r="4615" spans="7:7">
      <c r="G4615" s="18"/>
    </row>
    <row r="4616" spans="7:7">
      <c r="G4616" s="18"/>
    </row>
    <row r="4617" spans="7:7">
      <c r="G4617" s="18"/>
    </row>
    <row r="4618" spans="7:7">
      <c r="G4618" s="18"/>
    </row>
    <row r="4619" spans="7:7">
      <c r="G4619" s="18"/>
    </row>
    <row r="4620" spans="7:7">
      <c r="G4620" s="18"/>
    </row>
    <row r="4621" spans="7:7">
      <c r="G4621" s="18"/>
    </row>
    <row r="4622" spans="7:7">
      <c r="G4622" s="18"/>
    </row>
    <row r="4623" spans="7:7">
      <c r="G4623" s="18"/>
    </row>
    <row r="4624" spans="7:7">
      <c r="G4624" s="18"/>
    </row>
    <row r="4625" spans="7:7">
      <c r="G4625" s="18"/>
    </row>
    <row r="4626" spans="7:7">
      <c r="G4626" s="18"/>
    </row>
    <row r="4627" spans="7:7">
      <c r="G4627" s="18"/>
    </row>
    <row r="4628" spans="7:7">
      <c r="G4628" s="18"/>
    </row>
    <row r="4629" spans="7:7">
      <c r="G4629" s="18"/>
    </row>
    <row r="4630" spans="7:7">
      <c r="G4630" s="18"/>
    </row>
    <row r="4631" spans="7:7">
      <c r="G4631" s="18"/>
    </row>
    <row r="4632" spans="7:7">
      <c r="G4632" s="18"/>
    </row>
    <row r="4633" spans="7:7">
      <c r="G4633" s="18"/>
    </row>
    <row r="4634" spans="7:7">
      <c r="G4634" s="18"/>
    </row>
    <row r="4635" spans="7:7">
      <c r="G4635" s="18"/>
    </row>
    <row r="4636" spans="7:7">
      <c r="G4636" s="18"/>
    </row>
    <row r="4637" spans="7:7">
      <c r="G4637" s="18"/>
    </row>
    <row r="4638" spans="7:7">
      <c r="G4638" s="18"/>
    </row>
    <row r="4639" spans="7:7">
      <c r="G4639" s="18"/>
    </row>
    <row r="4640" spans="7:7">
      <c r="G4640" s="18"/>
    </row>
    <row r="4641" spans="7:7">
      <c r="G4641" s="18"/>
    </row>
    <row r="4642" spans="7:7">
      <c r="G4642" s="18"/>
    </row>
    <row r="4643" spans="7:7">
      <c r="G4643" s="18"/>
    </row>
    <row r="4644" spans="7:7">
      <c r="G4644" s="18"/>
    </row>
    <row r="4645" spans="7:7">
      <c r="G4645" s="18"/>
    </row>
    <row r="4646" spans="7:7">
      <c r="G4646" s="18"/>
    </row>
    <row r="4647" spans="7:7">
      <c r="G4647" s="18"/>
    </row>
    <row r="4648" spans="7:7">
      <c r="G4648" s="18"/>
    </row>
    <row r="4649" spans="7:7">
      <c r="G4649" s="18"/>
    </row>
    <row r="4650" spans="7:7">
      <c r="G4650" s="18"/>
    </row>
    <row r="4651" spans="7:7">
      <c r="G4651" s="18"/>
    </row>
    <row r="4652" spans="7:7">
      <c r="G4652" s="18"/>
    </row>
    <row r="4653" spans="7:7">
      <c r="G4653" s="18"/>
    </row>
    <row r="4654" spans="7:7">
      <c r="G4654" s="18"/>
    </row>
    <row r="4655" spans="7:7">
      <c r="G4655" s="18"/>
    </row>
    <row r="4656" spans="7:7">
      <c r="G4656" s="18"/>
    </row>
    <row r="4657" spans="7:7">
      <c r="G4657" s="18"/>
    </row>
    <row r="4658" spans="7:7">
      <c r="G4658" s="18"/>
    </row>
    <row r="4659" spans="7:7">
      <c r="G4659" s="18"/>
    </row>
    <row r="4660" spans="7:7">
      <c r="G4660" s="18"/>
    </row>
    <row r="4661" spans="7:7">
      <c r="G4661" s="18"/>
    </row>
    <row r="4662" spans="7:7">
      <c r="G4662" s="18"/>
    </row>
    <row r="4663" spans="7:7">
      <c r="G4663" s="18"/>
    </row>
    <row r="4664" spans="7:7">
      <c r="G4664" s="18"/>
    </row>
    <row r="4665" spans="7:7">
      <c r="G4665" s="18"/>
    </row>
    <row r="4666" spans="7:7">
      <c r="G4666" s="18"/>
    </row>
    <row r="4667" spans="7:7">
      <c r="G4667" s="18"/>
    </row>
    <row r="4668" spans="7:7">
      <c r="G4668" s="18"/>
    </row>
    <row r="4669" spans="7:7">
      <c r="G4669" s="18"/>
    </row>
    <row r="4670" spans="7:7">
      <c r="G4670" s="18"/>
    </row>
    <row r="4671" spans="7:7">
      <c r="G4671" s="18"/>
    </row>
    <row r="4672" spans="7:7">
      <c r="G4672" s="18"/>
    </row>
    <row r="4673" spans="7:7">
      <c r="G4673" s="18"/>
    </row>
    <row r="4674" spans="7:7">
      <c r="G4674" s="18"/>
    </row>
    <row r="4675" spans="7:7">
      <c r="G4675" s="18"/>
    </row>
    <row r="4676" spans="7:7">
      <c r="G4676" s="18"/>
    </row>
    <row r="4677" spans="7:7">
      <c r="G4677" s="18"/>
    </row>
    <row r="4678" spans="7:7">
      <c r="G4678" s="18"/>
    </row>
    <row r="4679" spans="7:7">
      <c r="G4679" s="18"/>
    </row>
    <row r="4680" spans="7:7">
      <c r="G4680" s="18"/>
    </row>
    <row r="4681" spans="7:7">
      <c r="G4681" s="18"/>
    </row>
    <row r="4682" spans="7:7">
      <c r="G4682" s="18"/>
    </row>
    <row r="4683" spans="7:7">
      <c r="G4683" s="18"/>
    </row>
    <row r="4684" spans="7:7">
      <c r="G4684" s="18"/>
    </row>
    <row r="4685" spans="7:7">
      <c r="G4685" s="18"/>
    </row>
    <row r="4686" spans="7:7">
      <c r="G4686" s="18"/>
    </row>
    <row r="4687" spans="7:7">
      <c r="G4687" s="18"/>
    </row>
    <row r="4688" spans="7:7">
      <c r="G4688" s="18"/>
    </row>
    <row r="4689" spans="7:7">
      <c r="G4689" s="18"/>
    </row>
    <row r="4690" spans="7:7">
      <c r="G4690" s="18"/>
    </row>
    <row r="4691" spans="7:7">
      <c r="G4691" s="18"/>
    </row>
    <row r="4692" spans="7:7">
      <c r="G4692" s="18"/>
    </row>
    <row r="4693" spans="7:7">
      <c r="G4693" s="18"/>
    </row>
    <row r="4694" spans="7:7">
      <c r="G4694" s="18"/>
    </row>
    <row r="4695" spans="7:7">
      <c r="G4695" s="18"/>
    </row>
    <row r="4696" spans="7:7">
      <c r="G4696" s="18"/>
    </row>
    <row r="4697" spans="7:7">
      <c r="G4697" s="18"/>
    </row>
    <row r="4698" spans="7:7">
      <c r="G4698" s="18"/>
    </row>
    <row r="4699" spans="7:7">
      <c r="G4699" s="18"/>
    </row>
    <row r="4700" spans="7:7">
      <c r="G4700" s="18"/>
    </row>
    <row r="4701" spans="7:7">
      <c r="G4701" s="18"/>
    </row>
    <row r="4702" spans="7:7">
      <c r="G4702" s="18"/>
    </row>
    <row r="4703" spans="7:7">
      <c r="G4703" s="18"/>
    </row>
    <row r="4704" spans="7:7">
      <c r="G4704" s="18"/>
    </row>
    <row r="4705" spans="7:7">
      <c r="G4705" s="18"/>
    </row>
    <row r="4706" spans="7:7">
      <c r="G4706" s="18"/>
    </row>
    <row r="4707" spans="7:7">
      <c r="G4707" s="18"/>
    </row>
    <row r="4708" spans="7:7">
      <c r="G4708" s="18"/>
    </row>
    <row r="4709" spans="7:7">
      <c r="G4709" s="18"/>
    </row>
    <row r="4710" spans="7:7">
      <c r="G4710" s="18"/>
    </row>
    <row r="4711" spans="7:7">
      <c r="G4711" s="18"/>
    </row>
    <row r="4712" spans="7:7">
      <c r="G4712" s="18"/>
    </row>
    <row r="4713" spans="7:7">
      <c r="G4713" s="18"/>
    </row>
    <row r="4714" spans="7:7">
      <c r="G4714" s="18"/>
    </row>
    <row r="4715" spans="7:7">
      <c r="G4715" s="18"/>
    </row>
    <row r="4716" spans="7:7">
      <c r="G4716" s="18"/>
    </row>
    <row r="4717" spans="7:7">
      <c r="G4717" s="18"/>
    </row>
    <row r="4718" spans="7:7">
      <c r="G4718" s="18"/>
    </row>
    <row r="4719" spans="7:7">
      <c r="G4719" s="18"/>
    </row>
    <row r="4720" spans="7:7">
      <c r="G4720" s="18"/>
    </row>
    <row r="4721" spans="7:7">
      <c r="G4721" s="18"/>
    </row>
    <row r="4722" spans="7:7">
      <c r="G4722" s="18"/>
    </row>
    <row r="4723" spans="7:7">
      <c r="G4723" s="18"/>
    </row>
    <row r="4724" spans="7:7">
      <c r="G4724" s="18"/>
    </row>
    <row r="4725" spans="7:7">
      <c r="G4725" s="18"/>
    </row>
    <row r="4726" spans="7:7">
      <c r="G4726" s="18"/>
    </row>
    <row r="4727" spans="7:7">
      <c r="G4727" s="18"/>
    </row>
    <row r="4728" spans="7:7">
      <c r="G4728" s="18"/>
    </row>
    <row r="4729" spans="7:7">
      <c r="G4729" s="18"/>
    </row>
    <row r="4730" spans="7:7">
      <c r="G4730" s="18"/>
    </row>
    <row r="4731" spans="7:7">
      <c r="G4731" s="18"/>
    </row>
    <row r="4732" spans="7:7">
      <c r="G4732" s="18"/>
    </row>
    <row r="4733" spans="7:7">
      <c r="G4733" s="18"/>
    </row>
    <row r="4734" spans="7:7">
      <c r="G4734" s="18"/>
    </row>
    <row r="4735" spans="7:7">
      <c r="G4735" s="18"/>
    </row>
    <row r="4736" spans="7:7">
      <c r="G4736" s="18"/>
    </row>
    <row r="4737" spans="7:7">
      <c r="G4737" s="18"/>
    </row>
    <row r="4738" spans="7:7">
      <c r="G4738" s="18"/>
    </row>
    <row r="4739" spans="7:7">
      <c r="G4739" s="18"/>
    </row>
    <row r="4740" spans="7:7">
      <c r="G4740" s="18"/>
    </row>
    <row r="4741" spans="7:7">
      <c r="G4741" s="18"/>
    </row>
    <row r="4742" spans="7:7">
      <c r="G4742" s="18"/>
    </row>
    <row r="4743" spans="7:7">
      <c r="G4743" s="18"/>
    </row>
    <row r="4744" spans="7:7">
      <c r="G4744" s="18"/>
    </row>
    <row r="4745" spans="7:7">
      <c r="G4745" s="18"/>
    </row>
    <row r="4746" spans="7:7">
      <c r="G4746" s="18"/>
    </row>
    <row r="4747" spans="7:7">
      <c r="G4747" s="18"/>
    </row>
    <row r="4748" spans="7:7">
      <c r="G4748" s="18"/>
    </row>
    <row r="4749" spans="7:7">
      <c r="G4749" s="18"/>
    </row>
    <row r="4750" spans="7:7">
      <c r="G4750" s="18"/>
    </row>
    <row r="4751" spans="7:7">
      <c r="G4751" s="18"/>
    </row>
    <row r="4752" spans="7:7">
      <c r="G4752" s="18"/>
    </row>
    <row r="4753" spans="7:7">
      <c r="G4753" s="18"/>
    </row>
    <row r="4754" spans="7:7">
      <c r="G4754" s="18"/>
    </row>
    <row r="4755" spans="7:7">
      <c r="G4755" s="18"/>
    </row>
    <row r="4756" spans="7:7">
      <c r="G4756" s="18"/>
    </row>
    <row r="4757" spans="7:7">
      <c r="G4757" s="18"/>
    </row>
    <row r="4758" spans="7:7">
      <c r="G4758" s="18"/>
    </row>
    <row r="4759" spans="7:7">
      <c r="G4759" s="18"/>
    </row>
    <row r="4760" spans="7:7">
      <c r="G4760" s="18"/>
    </row>
    <row r="4761" spans="7:7">
      <c r="G4761" s="18"/>
    </row>
    <row r="4762" spans="7:7">
      <c r="G4762" s="18"/>
    </row>
    <row r="4763" spans="7:7">
      <c r="G4763" s="18"/>
    </row>
    <row r="4764" spans="7:7">
      <c r="G4764" s="18"/>
    </row>
    <row r="4765" spans="7:7">
      <c r="G4765" s="18"/>
    </row>
    <row r="4766" spans="7:7">
      <c r="G4766" s="18"/>
    </row>
    <row r="4767" spans="7:7">
      <c r="G4767" s="18"/>
    </row>
    <row r="4768" spans="7:7">
      <c r="G4768" s="18"/>
    </row>
    <row r="4769" spans="7:7">
      <c r="G4769" s="18"/>
    </row>
    <row r="4770" spans="7:7">
      <c r="G4770" s="18"/>
    </row>
    <row r="4771" spans="7:7">
      <c r="G4771" s="18"/>
    </row>
    <row r="4772" spans="7:7">
      <c r="G4772" s="18"/>
    </row>
    <row r="4773" spans="7:7">
      <c r="G4773" s="18"/>
    </row>
    <row r="4774" spans="7:7">
      <c r="G4774" s="18"/>
    </row>
    <row r="4775" spans="7:7">
      <c r="G4775" s="18"/>
    </row>
    <row r="4776" spans="7:7">
      <c r="G4776" s="18"/>
    </row>
    <row r="4777" spans="7:7">
      <c r="G4777" s="18"/>
    </row>
    <row r="4778" spans="7:7">
      <c r="G4778" s="18"/>
    </row>
    <row r="4779" spans="7:7">
      <c r="G4779" s="18"/>
    </row>
    <row r="4780" spans="7:7">
      <c r="G4780" s="18"/>
    </row>
    <row r="4781" spans="7:7">
      <c r="G4781" s="18"/>
    </row>
    <row r="4782" spans="7:7">
      <c r="G4782" s="18"/>
    </row>
    <row r="4783" spans="7:7">
      <c r="G4783" s="18"/>
    </row>
    <row r="4784" spans="7:7">
      <c r="G4784" s="18"/>
    </row>
    <row r="4785" spans="7:7">
      <c r="G4785" s="18"/>
    </row>
    <row r="4786" spans="7:7">
      <c r="G4786" s="18"/>
    </row>
    <row r="4787" spans="7:7">
      <c r="G4787" s="18"/>
    </row>
    <row r="4788" spans="7:7">
      <c r="G4788" s="18"/>
    </row>
    <row r="4789" spans="7:7">
      <c r="G4789" s="18"/>
    </row>
    <row r="4790" spans="7:7">
      <c r="G4790" s="18"/>
    </row>
    <row r="4791" spans="7:7">
      <c r="G4791" s="18"/>
    </row>
    <row r="4792" spans="7:7">
      <c r="G4792" s="18"/>
    </row>
    <row r="4793" spans="7:7">
      <c r="G4793" s="18"/>
    </row>
    <row r="4794" spans="7:7">
      <c r="G4794" s="18"/>
    </row>
    <row r="4795" spans="7:7">
      <c r="G4795" s="18"/>
    </row>
    <row r="4796" spans="7:7">
      <c r="G4796" s="18"/>
    </row>
    <row r="4797" spans="7:7">
      <c r="G4797" s="18"/>
    </row>
    <row r="4798" spans="7:7">
      <c r="G4798" s="18"/>
    </row>
    <row r="4799" spans="7:7">
      <c r="G4799" s="18"/>
    </row>
    <row r="4800" spans="7:7">
      <c r="G4800" s="18"/>
    </row>
    <row r="4801" spans="7:7">
      <c r="G4801" s="18"/>
    </row>
    <row r="4802" spans="7:7">
      <c r="G4802" s="18"/>
    </row>
    <row r="4803" spans="7:7">
      <c r="G4803" s="18"/>
    </row>
    <row r="4804" spans="7:7">
      <c r="G4804" s="18"/>
    </row>
    <row r="4805" spans="7:7">
      <c r="G4805" s="18"/>
    </row>
    <row r="4806" spans="7:7">
      <c r="G4806" s="18"/>
    </row>
    <row r="4807" spans="7:7">
      <c r="G4807" s="18"/>
    </row>
    <row r="4808" spans="7:7">
      <c r="G4808" s="18"/>
    </row>
    <row r="4809" spans="7:7">
      <c r="G4809" s="18"/>
    </row>
    <row r="4810" spans="7:7">
      <c r="G4810" s="18"/>
    </row>
    <row r="4811" spans="7:7">
      <c r="G4811" s="18"/>
    </row>
    <row r="4812" spans="7:7">
      <c r="G4812" s="18"/>
    </row>
    <row r="4813" spans="7:7">
      <c r="G4813" s="18"/>
    </row>
    <row r="4814" spans="7:7">
      <c r="G4814" s="18"/>
    </row>
    <row r="4815" spans="7:7">
      <c r="G4815" s="18"/>
    </row>
    <row r="4816" spans="7:7">
      <c r="G4816" s="18"/>
    </row>
    <row r="4817" spans="7:7">
      <c r="G4817" s="18"/>
    </row>
    <row r="4818" spans="7:7">
      <c r="G4818" s="18"/>
    </row>
    <row r="4819" spans="7:7">
      <c r="G4819" s="18"/>
    </row>
    <row r="4820" spans="7:7">
      <c r="G4820" s="18"/>
    </row>
    <row r="4821" spans="7:7">
      <c r="G4821" s="18"/>
    </row>
    <row r="4822" spans="7:7">
      <c r="G4822" s="18"/>
    </row>
    <row r="4823" spans="7:7">
      <c r="G4823" s="18"/>
    </row>
    <row r="4824" spans="7:7">
      <c r="G4824" s="18"/>
    </row>
    <row r="4825" spans="7:7">
      <c r="G4825" s="18"/>
    </row>
    <row r="4826" spans="7:7">
      <c r="G4826" s="18"/>
    </row>
    <row r="4827" spans="7:7">
      <c r="G4827" s="18"/>
    </row>
    <row r="4828" spans="7:7">
      <c r="G4828" s="18"/>
    </row>
    <row r="4829" spans="7:7">
      <c r="G4829" s="18"/>
    </row>
    <row r="4830" spans="7:7">
      <c r="G4830" s="18"/>
    </row>
    <row r="4831" spans="7:7">
      <c r="G4831" s="18"/>
    </row>
    <row r="4832" spans="7:7">
      <c r="G4832" s="18"/>
    </row>
    <row r="4833" spans="7:7">
      <c r="G4833" s="18"/>
    </row>
    <row r="4834" spans="7:7">
      <c r="G4834" s="18"/>
    </row>
    <row r="4835" spans="7:7">
      <c r="G4835" s="18"/>
    </row>
    <row r="4836" spans="7:7">
      <c r="G4836" s="18"/>
    </row>
    <row r="4837" spans="7:7">
      <c r="G4837" s="18"/>
    </row>
    <row r="4838" spans="7:7">
      <c r="G4838" s="18"/>
    </row>
    <row r="4839" spans="7:7">
      <c r="G4839" s="18"/>
    </row>
    <row r="4840" spans="7:7">
      <c r="G4840" s="18"/>
    </row>
    <row r="4841" spans="7:7">
      <c r="G4841" s="18"/>
    </row>
    <row r="4842" spans="7:7">
      <c r="G4842" s="18"/>
    </row>
    <row r="4843" spans="7:7">
      <c r="G4843" s="18"/>
    </row>
    <row r="4844" spans="7:7">
      <c r="G4844" s="18"/>
    </row>
    <row r="4845" spans="7:7">
      <c r="G4845" s="18"/>
    </row>
    <row r="4846" spans="7:7">
      <c r="G4846" s="18"/>
    </row>
    <row r="4847" spans="7:7">
      <c r="G4847" s="18"/>
    </row>
    <row r="4848" spans="7:7">
      <c r="G4848" s="18"/>
    </row>
    <row r="4849" spans="7:7">
      <c r="G4849" s="18"/>
    </row>
    <row r="4850" spans="7:7">
      <c r="G4850" s="18"/>
    </row>
    <row r="4851" spans="7:7">
      <c r="G4851" s="18"/>
    </row>
    <row r="4852" spans="7:7">
      <c r="G4852" s="18"/>
    </row>
    <row r="4853" spans="7:7">
      <c r="G4853" s="18"/>
    </row>
    <row r="4854" spans="7:7">
      <c r="G4854" s="18"/>
    </row>
    <row r="4855" spans="7:7">
      <c r="G4855" s="18"/>
    </row>
    <row r="4856" spans="7:7">
      <c r="G4856" s="18"/>
    </row>
    <row r="4857" spans="7:7">
      <c r="G4857" s="18"/>
    </row>
    <row r="4858" spans="7:7">
      <c r="G4858" s="18"/>
    </row>
    <row r="4859" spans="7:7">
      <c r="G4859" s="18"/>
    </row>
    <row r="4860" spans="7:7">
      <c r="G4860" s="18"/>
    </row>
    <row r="4861" spans="7:7">
      <c r="G4861" s="18"/>
    </row>
    <row r="4862" spans="7:7">
      <c r="G4862" s="18"/>
    </row>
    <row r="4863" spans="7:7">
      <c r="G4863" s="18"/>
    </row>
    <row r="4864" spans="7:7">
      <c r="G4864" s="18"/>
    </row>
    <row r="4865" spans="7:7">
      <c r="G4865" s="18"/>
    </row>
    <row r="4866" spans="7:7">
      <c r="G4866" s="18"/>
    </row>
    <row r="4867" spans="7:7">
      <c r="G4867" s="18"/>
    </row>
    <row r="4868" spans="7:7">
      <c r="G4868" s="18"/>
    </row>
    <row r="4869" spans="7:7">
      <c r="G4869" s="18"/>
    </row>
    <row r="4870" spans="7:7">
      <c r="G4870" s="18"/>
    </row>
    <row r="4871" spans="7:7">
      <c r="G4871" s="18"/>
    </row>
    <row r="4872" spans="7:7">
      <c r="G4872" s="18"/>
    </row>
    <row r="4873" spans="7:7">
      <c r="G4873" s="18"/>
    </row>
    <row r="4874" spans="7:7">
      <c r="G4874" s="18"/>
    </row>
    <row r="4875" spans="7:7">
      <c r="G4875" s="18"/>
    </row>
    <row r="4876" spans="7:7">
      <c r="G4876" s="18"/>
    </row>
    <row r="4877" spans="7:7">
      <c r="G4877" s="18"/>
    </row>
    <row r="4878" spans="7:7">
      <c r="G4878" s="18"/>
    </row>
    <row r="4879" spans="7:7">
      <c r="G4879" s="18"/>
    </row>
    <row r="4880" spans="7:7">
      <c r="G4880" s="18"/>
    </row>
    <row r="4881" spans="7:7">
      <c r="G4881" s="18"/>
    </row>
    <row r="4882" spans="7:7">
      <c r="G4882" s="18"/>
    </row>
    <row r="4883" spans="7:7">
      <c r="G4883" s="18"/>
    </row>
    <row r="4884" spans="7:7">
      <c r="G4884" s="18"/>
    </row>
    <row r="4885" spans="7:7">
      <c r="G4885" s="18"/>
    </row>
    <row r="4886" spans="7:7">
      <c r="G4886" s="18"/>
    </row>
    <row r="4887" spans="7:7">
      <c r="G4887" s="18"/>
    </row>
    <row r="4888" spans="7:7">
      <c r="G4888" s="18"/>
    </row>
    <row r="4889" spans="7:7">
      <c r="G4889" s="18"/>
    </row>
    <row r="4890" spans="7:7">
      <c r="G4890" s="18"/>
    </row>
    <row r="4891" spans="7:7">
      <c r="G4891" s="18"/>
    </row>
    <row r="4892" spans="7:7">
      <c r="G4892" s="18"/>
    </row>
    <row r="4893" spans="7:7">
      <c r="G4893" s="18"/>
    </row>
    <row r="4894" spans="7:7">
      <c r="G4894" s="18"/>
    </row>
    <row r="4895" spans="7:7">
      <c r="G4895" s="18"/>
    </row>
    <row r="4896" spans="7:7">
      <c r="G4896" s="18"/>
    </row>
    <row r="4897" spans="7:7">
      <c r="G4897" s="18"/>
    </row>
    <row r="4898" spans="7:7">
      <c r="G4898" s="18"/>
    </row>
  </sheetData>
  <autoFilter ref="A2:J455">
    <extLst/>
  </autoFilter>
  <mergeCells count="1">
    <mergeCell ref="A1:I1"/>
  </mergeCells>
  <pageMargins left="0.313888888888889" right="0.313888888888889" top="0.354166666666667" bottom="0.354166666666667" header="0" footer="0"/>
  <pageSetup paperSize="9" scale="62" orientation="landscape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归类任务完成总计</vt:lpstr>
      <vt:lpstr>归类统计表</vt:lpstr>
      <vt:lpstr>归类税号不一致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Ryan</cp:lastModifiedBy>
  <dcterms:created xsi:type="dcterms:W3CDTF">2019-11-02T05:27:00Z</dcterms:created>
  <cp:lastPrinted>2019-12-22T06:49:00Z</cp:lastPrinted>
  <dcterms:modified xsi:type="dcterms:W3CDTF">2021-07-06T05:44:35Z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AA230033815340739EE7D735D470B1E2</vt:lpwstr>
  </property>
</Properties>
</file>