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xr:revisionPtr revIDLastSave="0" documentId="11_409A840A0EB17CC1B11960FA40148CDFAC810724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Order Details" sheetId="2" r:id="rId1"/>
    <sheet name="JanFeb" sheetId="3" r:id="rId2"/>
    <sheet name="MarApr" sheetId="4" r:id="rId3"/>
    <sheet name="Sales By Region" sheetId="5" r:id="rId4"/>
  </sheets>
  <definedNames>
    <definedName name="_xlnm._FilterDatabase" localSheetId="3" hidden="1">'Sales By Region'!$B$1:$B$18</definedName>
    <definedName name="Ord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5" l="1"/>
  <c r="D13" i="5"/>
  <c r="D9" i="5"/>
  <c r="D5" i="5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3" i="2"/>
  <c r="F4" i="2"/>
  <c r="F5" i="2"/>
  <c r="F2" i="2"/>
</calcChain>
</file>

<file path=xl/sharedStrings.xml><?xml version="1.0" encoding="utf-8"?>
<sst xmlns="http://schemas.openxmlformats.org/spreadsheetml/2006/main" count="54" uniqueCount="24">
  <si>
    <t>OrderID</t>
  </si>
  <si>
    <t>ProductID</t>
  </si>
  <si>
    <t>UnitPrice</t>
  </si>
  <si>
    <t>Quantity</t>
  </si>
  <si>
    <t>Discount</t>
  </si>
  <si>
    <t>Region</t>
  </si>
  <si>
    <t>ExtendedPrice</t>
  </si>
  <si>
    <t>Day</t>
  </si>
  <si>
    <t>Hour</t>
  </si>
  <si>
    <t>February</t>
  </si>
  <si>
    <t>January</t>
  </si>
  <si>
    <t>April</t>
  </si>
  <si>
    <t>March</t>
  </si>
  <si>
    <t>SW</t>
  </si>
  <si>
    <t>Winter</t>
  </si>
  <si>
    <t>SE</t>
  </si>
  <si>
    <t>NW</t>
  </si>
  <si>
    <t>NE</t>
  </si>
  <si>
    <t>Summer</t>
  </si>
  <si>
    <t>Spring</t>
  </si>
  <si>
    <t>Fall</t>
  </si>
  <si>
    <t>Sales</t>
  </si>
  <si>
    <t>Period</t>
  </si>
  <si>
    <t>Subtotals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</si>
</sst>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2" borderId="2" xfId="1" applyFill="1" applyBorder="1"/>
    <xf numFmtId="0" fontId="1" fillId="2" borderId="4" xfId="1" applyFill="1" applyBorder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1" fillId="2" borderId="0" xfId="1" applyFill="1" applyBorder="1"/>
    <xf numFmtId="0" fontId="1" fillId="2" borderId="7" xfId="1" applyFill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18" fontId="1" fillId="2" borderId="5" xfId="1" applyNumberFormat="1" applyFill="1" applyBorder="1"/>
    <xf numFmtId="18" fontId="1" fillId="2" borderId="0" xfId="1" applyNumberFormat="1" applyFill="1" applyBorder="1"/>
    <xf numFmtId="0" fontId="4" fillId="2" borderId="7" xfId="1" applyFont="1" applyFill="1" applyBorder="1"/>
    <xf numFmtId="0" fontId="1" fillId="2" borderId="11" xfId="1" applyFill="1" applyBorder="1"/>
    <xf numFmtId="0" fontId="1" fillId="2" borderId="12" xfId="1" applyFill="1" applyBorder="1"/>
    <xf numFmtId="0" fontId="4" fillId="2" borderId="12" xfId="1" applyFont="1" applyFill="1" applyBorder="1"/>
    <xf numFmtId="0" fontId="1" fillId="2" borderId="13" xfId="1" applyFill="1" applyBorder="1"/>
    <xf numFmtId="0" fontId="5" fillId="0" borderId="0" xfId="1" applyFont="1"/>
    <xf numFmtId="44" fontId="0" fillId="0" borderId="0" xfId="2" applyFont="1"/>
    <xf numFmtId="0" fontId="1" fillId="0" borderId="0" xfId="1" applyAlignment="1">
      <alignment horizontal="center"/>
    </xf>
    <xf numFmtId="0" fontId="3" fillId="0" borderId="0" xfId="1" applyFont="1"/>
    <xf numFmtId="0" fontId="3" fillId="3" borderId="14" xfId="1" applyFont="1" applyFill="1" applyBorder="1"/>
    <xf numFmtId="0" fontId="3" fillId="3" borderId="14" xfId="1" applyFont="1" applyFill="1" applyBorder="1" applyAlignment="1">
      <alignment horizontal="center"/>
    </xf>
    <xf numFmtId="44" fontId="3" fillId="3" borderId="14" xfId="2" applyFont="1" applyFill="1" applyBorder="1"/>
    <xf numFmtId="0" fontId="1" fillId="4" borderId="14" xfId="1" applyFill="1" applyBorder="1" applyAlignment="1">
      <alignment horizontal="center"/>
    </xf>
    <xf numFmtId="44" fontId="0" fillId="4" borderId="14" xfId="2" applyFont="1" applyFill="1" applyBorder="1"/>
    <xf numFmtId="0" fontId="1" fillId="5" borderId="14" xfId="1" applyFill="1" applyBorder="1" applyAlignment="1">
      <alignment horizontal="center"/>
    </xf>
    <xf numFmtId="44" fontId="0" fillId="5" borderId="14" xfId="2" applyFont="1" applyFill="1" applyBorder="1"/>
    <xf numFmtId="0" fontId="1" fillId="5" borderId="14" xfId="1" applyFill="1" applyBorder="1"/>
    <xf numFmtId="0" fontId="1" fillId="4" borderId="14" xfId="1" applyFont="1" applyFill="1" applyBorder="1"/>
    <xf numFmtId="0" fontId="1" fillId="6" borderId="14" xfId="1" applyFill="1" applyBorder="1" applyAlignment="1">
      <alignment horizontal="center"/>
    </xf>
    <xf numFmtId="44" fontId="0" fillId="6" borderId="14" xfId="2" applyFont="1" applyFill="1" applyBorder="1"/>
    <xf numFmtId="0" fontId="1" fillId="7" borderId="14" xfId="1" applyFill="1" applyBorder="1"/>
    <xf numFmtId="0" fontId="1" fillId="7" borderId="14" xfId="1" applyFill="1" applyBorder="1" applyAlignment="1">
      <alignment horizontal="center"/>
    </xf>
    <xf numFmtId="44" fontId="0" fillId="7" borderId="14" xfId="2" applyFont="1" applyFill="1" applyBorder="1"/>
    <xf numFmtId="0" fontId="1" fillId="6" borderId="14" xfId="1" applyFont="1" applyFill="1" applyBorder="1"/>
    <xf numFmtId="0" fontId="3" fillId="3" borderId="14" xfId="1" applyFont="1" applyFill="1" applyBorder="1" applyAlignment="1">
      <alignment horizontal="left"/>
    </xf>
    <xf numFmtId="44" fontId="1" fillId="4" borderId="14" xfId="1" applyNumberFormat="1" applyFill="1" applyBorder="1" applyAlignment="1">
      <alignment horizontal="center"/>
    </xf>
    <xf numFmtId="0" fontId="1" fillId="4" borderId="14" xfId="1" applyFill="1" applyBorder="1" applyAlignment="1">
      <alignment horizontal="center"/>
    </xf>
    <xf numFmtId="44" fontId="1" fillId="7" borderId="14" xfId="1" applyNumberFormat="1" applyFill="1" applyBorder="1" applyAlignment="1">
      <alignment horizontal="center"/>
    </xf>
    <xf numFmtId="0" fontId="1" fillId="7" borderId="14" xfId="1" applyFill="1" applyBorder="1" applyAlignment="1">
      <alignment horizontal="center"/>
    </xf>
    <xf numFmtId="44" fontId="1" fillId="6" borderId="14" xfId="1" applyNumberFormat="1" applyFill="1" applyBorder="1" applyAlignment="1">
      <alignment horizontal="center"/>
    </xf>
    <xf numFmtId="0" fontId="1" fillId="6" borderId="14" xfId="1" applyFill="1" applyBorder="1" applyAlignment="1">
      <alignment horizontal="center"/>
    </xf>
    <xf numFmtId="44" fontId="1" fillId="5" borderId="14" xfId="1" applyNumberFormat="1" applyFill="1" applyBorder="1" applyAlignment="1">
      <alignment horizontal="center"/>
    </xf>
    <xf numFmtId="0" fontId="1" fillId="5" borderId="14" xfId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4" borderId="15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4" borderId="16" xfId="1" applyFill="1" applyBorder="1" applyAlignment="1">
      <alignment horizontal="center"/>
    </xf>
    <xf numFmtId="0" fontId="1" fillId="4" borderId="17" xfId="1" applyFill="1" applyBorder="1" applyAlignment="1">
      <alignment horizontal="center"/>
    </xf>
    <xf numFmtId="0" fontId="1" fillId="4" borderId="18" xfId="1" applyFill="1" applyBorder="1" applyAlignment="1">
      <alignment horizontal="center"/>
    </xf>
    <xf numFmtId="0" fontId="1" fillId="7" borderId="10" xfId="1" applyFill="1" applyBorder="1" applyAlignment="1">
      <alignment horizontal="center"/>
    </xf>
    <xf numFmtId="0" fontId="1" fillId="7" borderId="15" xfId="1" applyFill="1" applyBorder="1" applyAlignment="1">
      <alignment horizontal="center"/>
    </xf>
    <xf numFmtId="0" fontId="1" fillId="7" borderId="6" xfId="1" applyFill="1" applyBorder="1" applyAlignment="1">
      <alignment horizontal="center"/>
    </xf>
    <xf numFmtId="0" fontId="1" fillId="7" borderId="16" xfId="1" applyFill="1" applyBorder="1" applyAlignment="1">
      <alignment horizontal="center"/>
    </xf>
    <xf numFmtId="0" fontId="1" fillId="7" borderId="17" xfId="1" applyFill="1" applyBorder="1" applyAlignment="1">
      <alignment horizontal="center"/>
    </xf>
    <xf numFmtId="0" fontId="1" fillId="7" borderId="18" xfId="1" applyFill="1" applyBorder="1" applyAlignment="1">
      <alignment horizontal="center"/>
    </xf>
    <xf numFmtId="0" fontId="1" fillId="6" borderId="10" xfId="1" applyFill="1" applyBorder="1" applyAlignment="1">
      <alignment horizontal="center"/>
    </xf>
    <xf numFmtId="0" fontId="1" fillId="6" borderId="15" xfId="1" applyFill="1" applyBorder="1" applyAlignment="1">
      <alignment horizontal="center"/>
    </xf>
    <xf numFmtId="0" fontId="1" fillId="6" borderId="6" xfId="1" applyFill="1" applyBorder="1" applyAlignment="1">
      <alignment horizontal="center"/>
    </xf>
    <xf numFmtId="0" fontId="1" fillId="6" borderId="16" xfId="1" applyFill="1" applyBorder="1" applyAlignment="1">
      <alignment horizontal="center"/>
    </xf>
    <xf numFmtId="0" fontId="1" fillId="6" borderId="17" xfId="1" applyFill="1" applyBorder="1" applyAlignment="1">
      <alignment horizontal="center"/>
    </xf>
    <xf numFmtId="0" fontId="1" fillId="6" borderId="18" xfId="1" applyFill="1" applyBorder="1" applyAlignment="1">
      <alignment horizontal="center"/>
    </xf>
    <xf numFmtId="0" fontId="1" fillId="5" borderId="10" xfId="1" applyFill="1" applyBorder="1" applyAlignment="1">
      <alignment horizontal="center"/>
    </xf>
    <xf numFmtId="0" fontId="1" fillId="5" borderId="15" xfId="1" applyFill="1" applyBorder="1" applyAlignment="1">
      <alignment horizontal="center"/>
    </xf>
    <xf numFmtId="0" fontId="1" fillId="5" borderId="6" xfId="1" applyFill="1" applyBorder="1" applyAlignment="1">
      <alignment horizontal="center"/>
    </xf>
    <xf numFmtId="0" fontId="1" fillId="5" borderId="16" xfId="1" applyFill="1" applyBorder="1" applyAlignment="1">
      <alignment horizontal="center"/>
    </xf>
    <xf numFmtId="0" fontId="1" fillId="5" borderId="17" xfId="1" applyFill="1" applyBorder="1" applyAlignment="1">
      <alignment horizontal="center"/>
    </xf>
    <xf numFmtId="0" fontId="1" fillId="5" borderId="18" xfId="1" applyFill="1" applyBorder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tabSelected="1" workbookViewId="0">
      <selection activeCell="H21" sqref="H21"/>
    </sheetView>
  </sheetViews>
  <sheetFormatPr defaultRowHeight="12.3" x14ac:dyDescent="0.45"/>
  <cols>
    <col min="1" max="1" width="9" bestFit="1" customWidth="1"/>
    <col min="2" max="2" width="11" bestFit="1" customWidth="1"/>
    <col min="3" max="3" width="10.27734375" style="4" bestFit="1" customWidth="1"/>
    <col min="4" max="4" width="9.27734375" style="7" bestFit="1" customWidth="1"/>
    <col min="5" max="5" width="9.83203125" style="3" bestFit="1" customWidth="1"/>
    <col min="6" max="6" width="15.83203125" bestFit="1" customWidth="1"/>
  </cols>
  <sheetData>
    <row r="1" spans="1:6" s="1" customFormat="1" x14ac:dyDescent="0.45">
      <c r="A1" s="1" t="s">
        <v>0</v>
      </c>
      <c r="B1" s="1" t="s">
        <v>1</v>
      </c>
      <c r="C1" s="5" t="s">
        <v>2</v>
      </c>
      <c r="D1" s="6" t="s">
        <v>3</v>
      </c>
      <c r="E1" s="2" t="s">
        <v>4</v>
      </c>
      <c r="F1" s="1" t="s">
        <v>6</v>
      </c>
    </row>
    <row r="2" spans="1:6" x14ac:dyDescent="0.45">
      <c r="A2">
        <v>11079</v>
      </c>
      <c r="B2">
        <v>3</v>
      </c>
      <c r="C2" s="4">
        <v>58</v>
      </c>
      <c r="D2" s="7">
        <v>1</v>
      </c>
      <c r="E2" s="3">
        <v>0</v>
      </c>
      <c r="F2" s="4">
        <f>SUM(C2*D2)-(C2*E2)</f>
        <v>58</v>
      </c>
    </row>
    <row r="3" spans="1:6" x14ac:dyDescent="0.45">
      <c r="A3">
        <v>11079</v>
      </c>
      <c r="B3">
        <v>18</v>
      </c>
      <c r="C3" s="4">
        <v>62.5</v>
      </c>
      <c r="D3" s="7">
        <v>1</v>
      </c>
      <c r="E3" s="3">
        <v>0</v>
      </c>
      <c r="F3" s="4">
        <f t="shared" ref="F3:F66" si="0">SUM(C3*D3)-(C3*E3)</f>
        <v>62.5</v>
      </c>
    </row>
    <row r="4" spans="1:6" x14ac:dyDescent="0.45">
      <c r="A4">
        <v>11080</v>
      </c>
      <c r="B4">
        <v>36</v>
      </c>
      <c r="C4" s="4">
        <v>18.75</v>
      </c>
      <c r="D4" s="7">
        <v>1</v>
      </c>
      <c r="E4" s="3">
        <v>0</v>
      </c>
      <c r="F4" s="4">
        <f t="shared" si="0"/>
        <v>18.75</v>
      </c>
    </row>
    <row r="5" spans="1:6" x14ac:dyDescent="0.45">
      <c r="A5">
        <v>11080</v>
      </c>
      <c r="B5">
        <v>41</v>
      </c>
      <c r="C5" s="4">
        <v>24</v>
      </c>
      <c r="D5" s="7">
        <v>2</v>
      </c>
      <c r="E5" s="3">
        <v>0.14901159999999999</v>
      </c>
      <c r="F5" s="4">
        <f t="shared" si="0"/>
        <v>44.4237216</v>
      </c>
    </row>
    <row r="6" spans="1:6" x14ac:dyDescent="0.45">
      <c r="A6">
        <v>11081</v>
      </c>
      <c r="B6">
        <v>37</v>
      </c>
      <c r="C6" s="4">
        <v>27</v>
      </c>
      <c r="D6" s="7">
        <v>1</v>
      </c>
      <c r="E6" s="3">
        <v>0</v>
      </c>
      <c r="F6" s="4">
        <f t="shared" si="0"/>
        <v>27</v>
      </c>
    </row>
    <row r="7" spans="1:6" x14ac:dyDescent="0.45">
      <c r="A7">
        <v>11081</v>
      </c>
      <c r="B7">
        <v>62</v>
      </c>
      <c r="C7" s="4">
        <v>85</v>
      </c>
      <c r="D7" s="7">
        <v>1</v>
      </c>
      <c r="E7" s="3">
        <v>0.14901159999999999</v>
      </c>
      <c r="F7" s="4">
        <f t="shared" si="0"/>
        <v>72.334013999999996</v>
      </c>
    </row>
    <row r="8" spans="1:6" x14ac:dyDescent="0.45">
      <c r="A8">
        <v>11082</v>
      </c>
      <c r="B8">
        <v>6</v>
      </c>
      <c r="C8" s="4">
        <v>14.75</v>
      </c>
      <c r="D8" s="7">
        <v>3</v>
      </c>
      <c r="E8" s="3">
        <v>0</v>
      </c>
      <c r="F8" s="4">
        <f t="shared" si="0"/>
        <v>44.25</v>
      </c>
    </row>
    <row r="9" spans="1:6" x14ac:dyDescent="0.45">
      <c r="A9">
        <v>11083</v>
      </c>
      <c r="B9">
        <v>3</v>
      </c>
      <c r="C9" s="4">
        <v>58</v>
      </c>
      <c r="D9" s="7">
        <v>1</v>
      </c>
      <c r="E9" s="3">
        <v>0</v>
      </c>
      <c r="F9" s="4">
        <f t="shared" si="0"/>
        <v>58</v>
      </c>
    </row>
    <row r="10" spans="1:6" x14ac:dyDescent="0.45">
      <c r="A10">
        <v>11083</v>
      </c>
      <c r="B10">
        <v>14</v>
      </c>
      <c r="C10" s="4">
        <v>6.35</v>
      </c>
      <c r="D10" s="7">
        <v>1</v>
      </c>
      <c r="E10" s="3">
        <v>0</v>
      </c>
      <c r="F10" s="4">
        <f t="shared" si="0"/>
        <v>6.35</v>
      </c>
    </row>
    <row r="11" spans="1:6" x14ac:dyDescent="0.45">
      <c r="A11">
        <v>11083</v>
      </c>
      <c r="B11">
        <v>26</v>
      </c>
      <c r="C11" s="4">
        <v>18</v>
      </c>
      <c r="D11" s="7">
        <v>1</v>
      </c>
      <c r="E11" s="3">
        <v>0</v>
      </c>
      <c r="F11" s="4">
        <f t="shared" si="0"/>
        <v>18</v>
      </c>
    </row>
    <row r="12" spans="1:6" x14ac:dyDescent="0.45">
      <c r="A12">
        <v>11083</v>
      </c>
      <c r="B12">
        <v>45</v>
      </c>
      <c r="C12" s="4">
        <v>11.95</v>
      </c>
      <c r="D12" s="7">
        <v>1</v>
      </c>
      <c r="E12" s="3">
        <v>0</v>
      </c>
      <c r="F12" s="4">
        <f t="shared" si="0"/>
        <v>11.95</v>
      </c>
    </row>
    <row r="13" spans="1:6" x14ac:dyDescent="0.45">
      <c r="A13">
        <v>11084</v>
      </c>
      <c r="B13">
        <v>39</v>
      </c>
      <c r="C13" s="4">
        <v>4.5</v>
      </c>
      <c r="D13" s="7">
        <v>6</v>
      </c>
      <c r="E13" s="3">
        <v>0</v>
      </c>
      <c r="F13" s="4">
        <f t="shared" si="0"/>
        <v>27</v>
      </c>
    </row>
    <row r="14" spans="1:6" x14ac:dyDescent="0.45">
      <c r="A14">
        <v>11084</v>
      </c>
      <c r="B14">
        <v>40</v>
      </c>
      <c r="C14" s="4">
        <v>7.5</v>
      </c>
      <c r="D14" s="7">
        <v>3</v>
      </c>
      <c r="E14" s="3">
        <v>0</v>
      </c>
      <c r="F14" s="4">
        <f t="shared" si="0"/>
        <v>22.5</v>
      </c>
    </row>
    <row r="15" spans="1:6" x14ac:dyDescent="0.45">
      <c r="A15">
        <v>11084</v>
      </c>
      <c r="B15">
        <v>49</v>
      </c>
      <c r="C15" s="4">
        <v>6.25</v>
      </c>
      <c r="D15" s="7">
        <v>1</v>
      </c>
      <c r="E15" s="3">
        <v>0</v>
      </c>
      <c r="F15" s="4">
        <f t="shared" si="0"/>
        <v>6.25</v>
      </c>
    </row>
    <row r="16" spans="1:6" x14ac:dyDescent="0.45">
      <c r="A16">
        <v>11085</v>
      </c>
      <c r="B16">
        <v>4</v>
      </c>
      <c r="C16" s="4">
        <v>4.5</v>
      </c>
      <c r="D16" s="7">
        <v>2</v>
      </c>
      <c r="E16" s="3">
        <v>0</v>
      </c>
      <c r="F16" s="4">
        <f t="shared" si="0"/>
        <v>9</v>
      </c>
    </row>
    <row r="17" spans="1:6" x14ac:dyDescent="0.45">
      <c r="A17">
        <v>11086</v>
      </c>
      <c r="B17">
        <v>6</v>
      </c>
      <c r="C17" s="4">
        <v>14.75</v>
      </c>
      <c r="D17" s="7">
        <v>2</v>
      </c>
      <c r="E17" s="3">
        <v>0</v>
      </c>
      <c r="F17" s="4">
        <f t="shared" si="0"/>
        <v>29.5</v>
      </c>
    </row>
    <row r="18" spans="1:6" x14ac:dyDescent="0.45">
      <c r="A18">
        <v>11087</v>
      </c>
      <c r="B18">
        <v>51</v>
      </c>
      <c r="C18" s="4">
        <v>24</v>
      </c>
      <c r="D18" s="7">
        <v>3</v>
      </c>
      <c r="E18" s="3">
        <v>0</v>
      </c>
      <c r="F18" s="4">
        <f t="shared" si="0"/>
        <v>72</v>
      </c>
    </row>
    <row r="19" spans="1:6" x14ac:dyDescent="0.45">
      <c r="A19">
        <v>11088</v>
      </c>
      <c r="B19">
        <v>60</v>
      </c>
      <c r="C19" s="4">
        <v>40</v>
      </c>
      <c r="D19" s="7">
        <v>1</v>
      </c>
      <c r="E19" s="3">
        <v>0</v>
      </c>
      <c r="F19" s="4">
        <f t="shared" si="0"/>
        <v>40</v>
      </c>
    </row>
    <row r="20" spans="1:6" x14ac:dyDescent="0.45">
      <c r="A20">
        <v>11089</v>
      </c>
      <c r="B20">
        <v>9</v>
      </c>
      <c r="C20" s="4">
        <v>12.95</v>
      </c>
      <c r="D20" s="7">
        <v>1</v>
      </c>
      <c r="E20" s="3">
        <v>0</v>
      </c>
      <c r="F20" s="4">
        <f t="shared" si="0"/>
        <v>12.95</v>
      </c>
    </row>
    <row r="21" spans="1:6" x14ac:dyDescent="0.45">
      <c r="A21">
        <v>11089</v>
      </c>
      <c r="B21">
        <v>10</v>
      </c>
      <c r="C21" s="4">
        <v>5.95</v>
      </c>
      <c r="D21" s="7">
        <v>1</v>
      </c>
      <c r="E21" s="3">
        <v>0</v>
      </c>
      <c r="F21" s="4">
        <f t="shared" si="0"/>
        <v>5.95</v>
      </c>
    </row>
    <row r="22" spans="1:6" x14ac:dyDescent="0.45">
      <c r="A22">
        <v>11089</v>
      </c>
      <c r="B22">
        <v>14</v>
      </c>
      <c r="C22" s="4">
        <v>6.35</v>
      </c>
      <c r="D22" s="7">
        <v>1</v>
      </c>
      <c r="E22" s="3">
        <v>0</v>
      </c>
      <c r="F22" s="4">
        <f t="shared" si="0"/>
        <v>6.35</v>
      </c>
    </row>
    <row r="23" spans="1:6" x14ac:dyDescent="0.45">
      <c r="A23">
        <v>11089</v>
      </c>
      <c r="B23">
        <v>29</v>
      </c>
      <c r="C23" s="4">
        <v>7.35</v>
      </c>
      <c r="D23" s="7">
        <v>1</v>
      </c>
      <c r="E23" s="3">
        <v>0</v>
      </c>
      <c r="F23" s="4">
        <f t="shared" si="0"/>
        <v>7.35</v>
      </c>
    </row>
    <row r="24" spans="1:6" x14ac:dyDescent="0.45">
      <c r="A24">
        <v>11089</v>
      </c>
      <c r="B24">
        <v>159</v>
      </c>
      <c r="C24" s="4">
        <v>6</v>
      </c>
      <c r="D24" s="7">
        <v>1</v>
      </c>
      <c r="E24" s="3">
        <v>0</v>
      </c>
      <c r="F24" s="4">
        <f t="shared" si="0"/>
        <v>6</v>
      </c>
    </row>
    <row r="25" spans="1:6" x14ac:dyDescent="0.45">
      <c r="A25">
        <v>11089</v>
      </c>
      <c r="B25">
        <v>170</v>
      </c>
      <c r="C25" s="4">
        <v>2.95</v>
      </c>
      <c r="D25" s="7">
        <v>1</v>
      </c>
      <c r="E25" s="3">
        <v>0</v>
      </c>
      <c r="F25" s="4">
        <f t="shared" si="0"/>
        <v>2.95</v>
      </c>
    </row>
    <row r="26" spans="1:6" x14ac:dyDescent="0.45">
      <c r="A26">
        <v>11090</v>
      </c>
      <c r="B26">
        <v>18</v>
      </c>
      <c r="C26" s="4">
        <v>21</v>
      </c>
      <c r="D26" s="7">
        <v>2</v>
      </c>
      <c r="E26" s="3">
        <v>0</v>
      </c>
      <c r="F26" s="4">
        <f t="shared" si="0"/>
        <v>42</v>
      </c>
    </row>
    <row r="27" spans="1:6" x14ac:dyDescent="0.45">
      <c r="A27">
        <v>11091</v>
      </c>
      <c r="B27">
        <v>2</v>
      </c>
      <c r="C27" s="4">
        <v>18.75</v>
      </c>
      <c r="D27" s="7">
        <v>4</v>
      </c>
      <c r="E27" s="3">
        <v>0</v>
      </c>
      <c r="F27" s="4">
        <f t="shared" si="0"/>
        <v>75</v>
      </c>
    </row>
    <row r="28" spans="1:6" x14ac:dyDescent="0.45">
      <c r="A28">
        <v>11091</v>
      </c>
      <c r="B28">
        <v>50</v>
      </c>
      <c r="C28" s="4">
        <v>28</v>
      </c>
      <c r="D28" s="7">
        <v>3</v>
      </c>
      <c r="E28" s="3">
        <v>0</v>
      </c>
      <c r="F28" s="4">
        <f t="shared" si="0"/>
        <v>84</v>
      </c>
    </row>
    <row r="29" spans="1:6" x14ac:dyDescent="0.45">
      <c r="A29">
        <v>11091</v>
      </c>
      <c r="B29">
        <v>53</v>
      </c>
      <c r="C29" s="4">
        <v>10.5</v>
      </c>
      <c r="D29" s="7">
        <v>1</v>
      </c>
      <c r="E29" s="3">
        <v>0</v>
      </c>
      <c r="F29" s="4">
        <f t="shared" si="0"/>
        <v>10.5</v>
      </c>
    </row>
    <row r="30" spans="1:6" x14ac:dyDescent="0.45">
      <c r="A30">
        <v>11092</v>
      </c>
      <c r="B30">
        <v>23</v>
      </c>
      <c r="C30" s="4">
        <v>25.95</v>
      </c>
      <c r="D30" s="7">
        <v>1</v>
      </c>
      <c r="E30" s="3">
        <v>0</v>
      </c>
      <c r="F30" s="4">
        <f t="shared" si="0"/>
        <v>25.95</v>
      </c>
    </row>
    <row r="31" spans="1:6" x14ac:dyDescent="0.45">
      <c r="A31">
        <v>11092</v>
      </c>
      <c r="B31">
        <v>27</v>
      </c>
      <c r="C31" s="4">
        <v>9.4</v>
      </c>
      <c r="D31" s="7">
        <v>1</v>
      </c>
      <c r="E31" s="3">
        <v>0</v>
      </c>
      <c r="F31" s="4">
        <f t="shared" si="0"/>
        <v>9.4</v>
      </c>
    </row>
    <row r="32" spans="1:6" x14ac:dyDescent="0.45">
      <c r="A32">
        <v>11092</v>
      </c>
      <c r="B32">
        <v>30</v>
      </c>
      <c r="C32" s="4">
        <v>24</v>
      </c>
      <c r="D32" s="7">
        <v>1</v>
      </c>
      <c r="E32" s="3">
        <v>0</v>
      </c>
      <c r="F32" s="4">
        <f t="shared" si="0"/>
        <v>24</v>
      </c>
    </row>
    <row r="33" spans="1:6" x14ac:dyDescent="0.45">
      <c r="A33">
        <v>11092</v>
      </c>
      <c r="B33">
        <v>49</v>
      </c>
      <c r="C33" s="4">
        <v>6.25</v>
      </c>
      <c r="D33" s="7">
        <v>1</v>
      </c>
      <c r="E33" s="3">
        <v>0</v>
      </c>
      <c r="F33" s="4">
        <f t="shared" si="0"/>
        <v>6.25</v>
      </c>
    </row>
    <row r="34" spans="1:6" x14ac:dyDescent="0.45">
      <c r="A34">
        <v>11092</v>
      </c>
      <c r="B34">
        <v>60</v>
      </c>
      <c r="C34" s="4">
        <v>40</v>
      </c>
      <c r="D34" s="7">
        <v>2</v>
      </c>
      <c r="E34" s="3">
        <v>0.14901159999999999</v>
      </c>
      <c r="F34" s="4">
        <f t="shared" si="0"/>
        <v>74.039535999999998</v>
      </c>
    </row>
    <row r="35" spans="1:6" x14ac:dyDescent="0.45">
      <c r="A35">
        <v>11093</v>
      </c>
      <c r="B35">
        <v>4</v>
      </c>
      <c r="C35" s="4">
        <v>4.5</v>
      </c>
      <c r="D35" s="7">
        <v>2</v>
      </c>
      <c r="E35" s="3">
        <v>0</v>
      </c>
      <c r="F35" s="4">
        <f t="shared" si="0"/>
        <v>9</v>
      </c>
    </row>
    <row r="36" spans="1:6" x14ac:dyDescent="0.45">
      <c r="A36">
        <v>11094</v>
      </c>
      <c r="B36">
        <v>74</v>
      </c>
      <c r="C36" s="4">
        <v>17.45</v>
      </c>
      <c r="D36" s="7">
        <v>1</v>
      </c>
      <c r="E36" s="3">
        <v>0</v>
      </c>
      <c r="F36" s="4">
        <f t="shared" si="0"/>
        <v>17.45</v>
      </c>
    </row>
    <row r="37" spans="1:6" x14ac:dyDescent="0.45">
      <c r="A37">
        <v>11094</v>
      </c>
      <c r="B37">
        <v>110</v>
      </c>
      <c r="C37" s="4">
        <v>4.5</v>
      </c>
      <c r="D37" s="7">
        <v>1</v>
      </c>
      <c r="E37" s="3">
        <v>0</v>
      </c>
      <c r="F37" s="4">
        <f t="shared" si="0"/>
        <v>4.5</v>
      </c>
    </row>
    <row r="38" spans="1:6" x14ac:dyDescent="0.45">
      <c r="A38">
        <v>11094</v>
      </c>
      <c r="B38">
        <v>119</v>
      </c>
      <c r="C38" s="4">
        <v>5.5</v>
      </c>
      <c r="D38" s="7">
        <v>1</v>
      </c>
      <c r="E38" s="3">
        <v>0</v>
      </c>
      <c r="F38" s="4">
        <f t="shared" si="0"/>
        <v>5.5</v>
      </c>
    </row>
    <row r="39" spans="1:6" x14ac:dyDescent="0.45">
      <c r="A39">
        <v>11094</v>
      </c>
      <c r="B39">
        <v>127</v>
      </c>
      <c r="C39" s="4">
        <v>6.5</v>
      </c>
      <c r="D39" s="7">
        <v>1</v>
      </c>
      <c r="E39" s="3">
        <v>0</v>
      </c>
      <c r="F39" s="4">
        <f t="shared" si="0"/>
        <v>6.5</v>
      </c>
    </row>
    <row r="40" spans="1:6" x14ac:dyDescent="0.45">
      <c r="A40">
        <v>11096</v>
      </c>
      <c r="B40">
        <v>29</v>
      </c>
      <c r="C40" s="4">
        <v>7.35</v>
      </c>
      <c r="D40" s="7">
        <v>1</v>
      </c>
      <c r="E40" s="3">
        <v>0</v>
      </c>
      <c r="F40" s="4">
        <f t="shared" si="0"/>
        <v>7.35</v>
      </c>
    </row>
    <row r="41" spans="1:6" x14ac:dyDescent="0.45">
      <c r="A41">
        <v>11096</v>
      </c>
      <c r="B41">
        <v>56</v>
      </c>
      <c r="C41" s="4">
        <v>14.5</v>
      </c>
      <c r="D41" s="7">
        <v>1</v>
      </c>
      <c r="E41" s="3">
        <v>0</v>
      </c>
      <c r="F41" s="4">
        <f t="shared" si="0"/>
        <v>14.5</v>
      </c>
    </row>
    <row r="42" spans="1:6" x14ac:dyDescent="0.45">
      <c r="A42">
        <v>11096</v>
      </c>
      <c r="B42">
        <v>104</v>
      </c>
      <c r="C42" s="4">
        <v>7</v>
      </c>
      <c r="D42" s="7">
        <v>3</v>
      </c>
      <c r="E42" s="3">
        <v>0</v>
      </c>
      <c r="F42" s="4">
        <f t="shared" si="0"/>
        <v>21</v>
      </c>
    </row>
    <row r="43" spans="1:6" x14ac:dyDescent="0.45">
      <c r="A43">
        <v>11096</v>
      </c>
      <c r="B43">
        <v>107</v>
      </c>
      <c r="C43" s="4">
        <v>7</v>
      </c>
      <c r="D43" s="7">
        <v>2</v>
      </c>
      <c r="E43" s="3">
        <v>0</v>
      </c>
      <c r="F43" s="4">
        <f t="shared" si="0"/>
        <v>14</v>
      </c>
    </row>
    <row r="44" spans="1:6" x14ac:dyDescent="0.45">
      <c r="A44">
        <v>11096</v>
      </c>
      <c r="B44">
        <v>126</v>
      </c>
      <c r="C44" s="4">
        <v>4.75</v>
      </c>
      <c r="D44" s="7">
        <v>2</v>
      </c>
      <c r="E44" s="3">
        <v>0</v>
      </c>
      <c r="F44" s="4">
        <f t="shared" si="0"/>
        <v>9.5</v>
      </c>
    </row>
    <row r="45" spans="1:6" x14ac:dyDescent="0.45">
      <c r="A45">
        <v>11097</v>
      </c>
      <c r="B45">
        <v>49</v>
      </c>
      <c r="C45" s="4">
        <v>6.25</v>
      </c>
      <c r="D45" s="7">
        <v>2</v>
      </c>
      <c r="E45" s="3">
        <v>0</v>
      </c>
      <c r="F45" s="4">
        <f t="shared" si="0"/>
        <v>12.5</v>
      </c>
    </row>
    <row r="46" spans="1:6" x14ac:dyDescent="0.45">
      <c r="A46">
        <v>11097</v>
      </c>
      <c r="B46">
        <v>52</v>
      </c>
      <c r="C46" s="4">
        <v>38</v>
      </c>
      <c r="D46" s="7">
        <v>1</v>
      </c>
      <c r="E46" s="3">
        <v>0</v>
      </c>
      <c r="F46" s="4">
        <f t="shared" si="0"/>
        <v>38</v>
      </c>
    </row>
    <row r="47" spans="1:6" x14ac:dyDescent="0.45">
      <c r="A47">
        <v>11097</v>
      </c>
      <c r="B47">
        <v>96</v>
      </c>
      <c r="C47" s="4">
        <v>3.25</v>
      </c>
      <c r="D47" s="7">
        <v>3</v>
      </c>
      <c r="E47" s="3">
        <v>0</v>
      </c>
      <c r="F47" s="4">
        <f t="shared" si="0"/>
        <v>9.75</v>
      </c>
    </row>
    <row r="48" spans="1:6" x14ac:dyDescent="0.45">
      <c r="A48">
        <v>11097</v>
      </c>
      <c r="B48">
        <v>110</v>
      </c>
      <c r="C48" s="4">
        <v>4.5</v>
      </c>
      <c r="D48" s="7">
        <v>1</v>
      </c>
      <c r="E48" s="3">
        <v>0</v>
      </c>
      <c r="F48" s="4">
        <f t="shared" si="0"/>
        <v>4.5</v>
      </c>
    </row>
    <row r="49" spans="1:6" x14ac:dyDescent="0.45">
      <c r="A49">
        <v>11097</v>
      </c>
      <c r="B49">
        <v>136</v>
      </c>
      <c r="C49" s="4">
        <v>12.95</v>
      </c>
      <c r="D49" s="7">
        <v>4</v>
      </c>
      <c r="E49" s="3">
        <v>0</v>
      </c>
      <c r="F49" s="4">
        <f t="shared" si="0"/>
        <v>51.8</v>
      </c>
    </row>
    <row r="50" spans="1:6" x14ac:dyDescent="0.45">
      <c r="A50">
        <v>11098</v>
      </c>
      <c r="B50">
        <v>142</v>
      </c>
      <c r="C50" s="4">
        <v>39.950000000000003</v>
      </c>
      <c r="D50" s="7">
        <v>1</v>
      </c>
      <c r="E50" s="3">
        <v>0</v>
      </c>
      <c r="F50" s="4">
        <f t="shared" si="0"/>
        <v>39.950000000000003</v>
      </c>
    </row>
    <row r="51" spans="1:6" x14ac:dyDescent="0.45">
      <c r="A51">
        <v>11098</v>
      </c>
      <c r="B51">
        <v>143</v>
      </c>
      <c r="C51" s="4">
        <v>32</v>
      </c>
      <c r="D51" s="7">
        <v>1</v>
      </c>
      <c r="E51" s="3">
        <v>0</v>
      </c>
      <c r="F51" s="4">
        <f t="shared" si="0"/>
        <v>32</v>
      </c>
    </row>
    <row r="52" spans="1:6" x14ac:dyDescent="0.45">
      <c r="A52">
        <v>11099</v>
      </c>
      <c r="B52">
        <v>61</v>
      </c>
      <c r="C52" s="4">
        <v>54</v>
      </c>
      <c r="D52" s="7">
        <v>1</v>
      </c>
      <c r="E52" s="3">
        <v>0</v>
      </c>
      <c r="F52" s="4">
        <f t="shared" si="0"/>
        <v>54</v>
      </c>
    </row>
    <row r="53" spans="1:6" x14ac:dyDescent="0.45">
      <c r="A53">
        <v>11100</v>
      </c>
      <c r="B53">
        <v>41</v>
      </c>
      <c r="C53" s="4">
        <v>24</v>
      </c>
      <c r="D53" s="7">
        <v>1</v>
      </c>
      <c r="E53" s="3">
        <v>0</v>
      </c>
      <c r="F53" s="4">
        <f t="shared" si="0"/>
        <v>24</v>
      </c>
    </row>
    <row r="54" spans="1:6" x14ac:dyDescent="0.45">
      <c r="A54">
        <v>11100</v>
      </c>
      <c r="B54">
        <v>43</v>
      </c>
      <c r="C54" s="4">
        <v>20</v>
      </c>
      <c r="D54" s="7">
        <v>1</v>
      </c>
      <c r="E54" s="3">
        <v>0</v>
      </c>
      <c r="F54" s="4">
        <f t="shared" si="0"/>
        <v>20</v>
      </c>
    </row>
    <row r="55" spans="1:6" x14ac:dyDescent="0.45">
      <c r="A55">
        <v>11100</v>
      </c>
      <c r="B55">
        <v>109</v>
      </c>
      <c r="C55" s="4">
        <v>4.5</v>
      </c>
      <c r="D55" s="7">
        <v>1</v>
      </c>
      <c r="E55" s="3">
        <v>0</v>
      </c>
      <c r="F55" s="4">
        <f t="shared" si="0"/>
        <v>4.5</v>
      </c>
    </row>
    <row r="56" spans="1:6" x14ac:dyDescent="0.45">
      <c r="A56">
        <v>11101</v>
      </c>
      <c r="B56">
        <v>65</v>
      </c>
      <c r="C56" s="4">
        <v>14</v>
      </c>
      <c r="D56" s="7">
        <v>1</v>
      </c>
      <c r="E56" s="3">
        <v>0</v>
      </c>
      <c r="F56" s="4">
        <f t="shared" si="0"/>
        <v>14</v>
      </c>
    </row>
    <row r="57" spans="1:6" x14ac:dyDescent="0.45">
      <c r="A57">
        <v>11102</v>
      </c>
      <c r="B57">
        <v>36</v>
      </c>
      <c r="C57" s="4">
        <v>18.75</v>
      </c>
      <c r="D57" s="7">
        <v>1</v>
      </c>
      <c r="E57" s="3">
        <v>0</v>
      </c>
      <c r="F57" s="4">
        <f t="shared" si="0"/>
        <v>18.75</v>
      </c>
    </row>
    <row r="58" spans="1:6" x14ac:dyDescent="0.45">
      <c r="A58">
        <v>11102</v>
      </c>
      <c r="B58">
        <v>47</v>
      </c>
      <c r="C58" s="4">
        <v>16.5</v>
      </c>
      <c r="D58" s="7">
        <v>1</v>
      </c>
      <c r="E58" s="3">
        <v>0</v>
      </c>
      <c r="F58" s="4">
        <f t="shared" si="0"/>
        <v>16.5</v>
      </c>
    </row>
    <row r="59" spans="1:6" x14ac:dyDescent="0.45">
      <c r="A59">
        <v>11103</v>
      </c>
      <c r="B59">
        <v>36</v>
      </c>
      <c r="C59" s="4">
        <v>18.75</v>
      </c>
      <c r="D59" s="7">
        <v>2</v>
      </c>
      <c r="E59" s="3">
        <v>0.14901159999999999</v>
      </c>
      <c r="F59" s="4">
        <f t="shared" si="0"/>
        <v>34.706032499999999</v>
      </c>
    </row>
    <row r="60" spans="1:6" x14ac:dyDescent="0.45">
      <c r="A60">
        <v>11103</v>
      </c>
      <c r="B60">
        <v>37</v>
      </c>
      <c r="C60" s="4">
        <v>27</v>
      </c>
      <c r="D60" s="7">
        <v>1</v>
      </c>
      <c r="E60" s="3">
        <v>0</v>
      </c>
      <c r="F60" s="4">
        <f t="shared" si="0"/>
        <v>27</v>
      </c>
    </row>
    <row r="61" spans="1:6" x14ac:dyDescent="0.45">
      <c r="A61">
        <v>11103</v>
      </c>
      <c r="B61">
        <v>108</v>
      </c>
      <c r="C61" s="4">
        <v>4.5</v>
      </c>
      <c r="D61" s="7">
        <v>1</v>
      </c>
      <c r="E61" s="3">
        <v>0</v>
      </c>
      <c r="F61" s="4">
        <f t="shared" si="0"/>
        <v>4.5</v>
      </c>
    </row>
    <row r="62" spans="1:6" x14ac:dyDescent="0.45">
      <c r="A62">
        <v>11104</v>
      </c>
      <c r="B62">
        <v>14</v>
      </c>
      <c r="C62" s="4">
        <v>6.35</v>
      </c>
      <c r="D62" s="7">
        <v>3</v>
      </c>
      <c r="E62" s="3">
        <v>0</v>
      </c>
      <c r="F62" s="4">
        <f t="shared" si="0"/>
        <v>19.049999999999997</v>
      </c>
    </row>
    <row r="63" spans="1:6" x14ac:dyDescent="0.45">
      <c r="A63">
        <v>11104</v>
      </c>
      <c r="B63">
        <v>86</v>
      </c>
      <c r="C63" s="4">
        <v>10.95</v>
      </c>
      <c r="D63" s="7">
        <v>1</v>
      </c>
      <c r="E63" s="3">
        <v>0</v>
      </c>
      <c r="F63" s="4">
        <f t="shared" si="0"/>
        <v>10.95</v>
      </c>
    </row>
    <row r="64" spans="1:6" x14ac:dyDescent="0.45">
      <c r="A64">
        <v>11104</v>
      </c>
      <c r="B64">
        <v>121</v>
      </c>
      <c r="C64" s="4">
        <v>7.5</v>
      </c>
      <c r="D64" s="7">
        <v>1</v>
      </c>
      <c r="E64" s="3">
        <v>0</v>
      </c>
      <c r="F64" s="4">
        <f t="shared" si="0"/>
        <v>7.5</v>
      </c>
    </row>
    <row r="65" spans="1:6" x14ac:dyDescent="0.45">
      <c r="A65">
        <v>11105</v>
      </c>
      <c r="B65">
        <v>101</v>
      </c>
      <c r="C65" s="4">
        <v>3.5</v>
      </c>
      <c r="D65" s="7">
        <v>2</v>
      </c>
      <c r="E65" s="3">
        <v>0</v>
      </c>
      <c r="F65" s="4">
        <f t="shared" si="0"/>
        <v>7</v>
      </c>
    </row>
    <row r="66" spans="1:6" x14ac:dyDescent="0.45">
      <c r="A66">
        <v>11105</v>
      </c>
      <c r="B66">
        <v>110</v>
      </c>
      <c r="C66" s="4">
        <v>4.5</v>
      </c>
      <c r="D66" s="7">
        <v>1</v>
      </c>
      <c r="E66" s="3">
        <v>0</v>
      </c>
      <c r="F66" s="4">
        <f t="shared" si="0"/>
        <v>4.5</v>
      </c>
    </row>
    <row r="67" spans="1:6" x14ac:dyDescent="0.45">
      <c r="A67">
        <v>11106</v>
      </c>
      <c r="B67">
        <v>63</v>
      </c>
      <c r="C67" s="4">
        <v>70</v>
      </c>
      <c r="D67" s="7">
        <v>1</v>
      </c>
      <c r="E67" s="3">
        <v>0</v>
      </c>
      <c r="F67" s="4">
        <f t="shared" ref="F67:F130" si="1">SUM(C67*D67)-(C67*E67)</f>
        <v>70</v>
      </c>
    </row>
    <row r="68" spans="1:6" x14ac:dyDescent="0.45">
      <c r="A68">
        <v>11107</v>
      </c>
      <c r="B68">
        <v>45</v>
      </c>
      <c r="C68" s="4">
        <v>11.95</v>
      </c>
      <c r="D68" s="7">
        <v>1</v>
      </c>
      <c r="E68" s="3">
        <v>0</v>
      </c>
      <c r="F68" s="4">
        <f t="shared" si="1"/>
        <v>11.95</v>
      </c>
    </row>
    <row r="69" spans="1:6" x14ac:dyDescent="0.45">
      <c r="A69">
        <v>11107</v>
      </c>
      <c r="B69">
        <v>90</v>
      </c>
      <c r="C69" s="4">
        <v>18.25</v>
      </c>
      <c r="D69" s="7">
        <v>1</v>
      </c>
      <c r="E69" s="3">
        <v>0</v>
      </c>
      <c r="F69" s="4">
        <f t="shared" si="1"/>
        <v>18.25</v>
      </c>
    </row>
    <row r="70" spans="1:6" x14ac:dyDescent="0.45">
      <c r="A70">
        <v>11108</v>
      </c>
      <c r="B70">
        <v>19</v>
      </c>
      <c r="C70" s="4">
        <v>4.25</v>
      </c>
      <c r="D70" s="7">
        <v>1</v>
      </c>
      <c r="E70" s="3">
        <v>0</v>
      </c>
      <c r="F70" s="4">
        <f t="shared" si="1"/>
        <v>4.25</v>
      </c>
    </row>
    <row r="71" spans="1:6" x14ac:dyDescent="0.45">
      <c r="A71">
        <v>11108</v>
      </c>
      <c r="B71">
        <v>99</v>
      </c>
      <c r="C71" s="4">
        <v>2.25</v>
      </c>
      <c r="D71" s="7">
        <v>1</v>
      </c>
      <c r="E71" s="3">
        <v>0</v>
      </c>
      <c r="F71" s="4">
        <f t="shared" si="1"/>
        <v>2.25</v>
      </c>
    </row>
    <row r="72" spans="1:6" x14ac:dyDescent="0.45">
      <c r="A72">
        <v>11109</v>
      </c>
      <c r="B72">
        <v>113</v>
      </c>
      <c r="C72" s="4">
        <v>12</v>
      </c>
      <c r="D72" s="7">
        <v>1</v>
      </c>
      <c r="E72" s="3">
        <v>0</v>
      </c>
      <c r="F72" s="4">
        <f t="shared" si="1"/>
        <v>12</v>
      </c>
    </row>
    <row r="73" spans="1:6" x14ac:dyDescent="0.45">
      <c r="A73">
        <v>11110</v>
      </c>
      <c r="B73">
        <v>9</v>
      </c>
      <c r="C73" s="4">
        <v>12.95</v>
      </c>
      <c r="D73" s="7">
        <v>1</v>
      </c>
      <c r="E73" s="3">
        <v>0</v>
      </c>
      <c r="F73" s="4">
        <f t="shared" si="1"/>
        <v>12.95</v>
      </c>
    </row>
    <row r="74" spans="1:6" x14ac:dyDescent="0.45">
      <c r="A74">
        <v>11110</v>
      </c>
      <c r="B74">
        <v>10</v>
      </c>
      <c r="C74" s="4">
        <v>5.95</v>
      </c>
      <c r="D74" s="7">
        <v>1</v>
      </c>
      <c r="E74" s="3">
        <v>0</v>
      </c>
      <c r="F74" s="4">
        <f t="shared" si="1"/>
        <v>5.95</v>
      </c>
    </row>
    <row r="75" spans="1:6" x14ac:dyDescent="0.45">
      <c r="A75">
        <v>11110</v>
      </c>
      <c r="B75">
        <v>27</v>
      </c>
      <c r="C75" s="4">
        <v>9.4</v>
      </c>
      <c r="D75" s="7">
        <v>1</v>
      </c>
      <c r="E75" s="3">
        <v>0</v>
      </c>
      <c r="F75" s="4">
        <f t="shared" si="1"/>
        <v>9.4</v>
      </c>
    </row>
    <row r="76" spans="1:6" x14ac:dyDescent="0.45">
      <c r="A76">
        <v>11110</v>
      </c>
      <c r="B76">
        <v>74</v>
      </c>
      <c r="C76" s="4">
        <v>17.45</v>
      </c>
      <c r="D76" s="7">
        <v>1</v>
      </c>
      <c r="E76" s="3">
        <v>0</v>
      </c>
      <c r="F76" s="4">
        <f t="shared" si="1"/>
        <v>17.45</v>
      </c>
    </row>
    <row r="77" spans="1:6" x14ac:dyDescent="0.45">
      <c r="A77">
        <v>11110</v>
      </c>
      <c r="B77">
        <v>83</v>
      </c>
      <c r="C77" s="4">
        <v>29.25</v>
      </c>
      <c r="D77" s="7">
        <v>1</v>
      </c>
      <c r="E77" s="3">
        <v>0</v>
      </c>
      <c r="F77" s="4">
        <f t="shared" si="1"/>
        <v>29.25</v>
      </c>
    </row>
    <row r="78" spans="1:6" x14ac:dyDescent="0.45">
      <c r="A78">
        <v>11110</v>
      </c>
      <c r="B78">
        <v>96</v>
      </c>
      <c r="C78" s="4">
        <v>3.25</v>
      </c>
      <c r="D78" s="7">
        <v>1</v>
      </c>
      <c r="E78" s="3">
        <v>0</v>
      </c>
      <c r="F78" s="4">
        <f t="shared" si="1"/>
        <v>3.25</v>
      </c>
    </row>
    <row r="79" spans="1:6" x14ac:dyDescent="0.45">
      <c r="A79">
        <v>11110</v>
      </c>
      <c r="B79">
        <v>166</v>
      </c>
      <c r="C79" s="4">
        <v>3.95</v>
      </c>
      <c r="D79" s="7">
        <v>12</v>
      </c>
      <c r="E79" s="3">
        <v>0.14901159999999999</v>
      </c>
      <c r="F79" s="4">
        <f t="shared" si="1"/>
        <v>46.811404180000004</v>
      </c>
    </row>
    <row r="80" spans="1:6" x14ac:dyDescent="0.45">
      <c r="A80">
        <v>11111</v>
      </c>
      <c r="B80">
        <v>18</v>
      </c>
      <c r="C80" s="4">
        <v>21</v>
      </c>
      <c r="D80" s="7">
        <v>3</v>
      </c>
      <c r="E80" s="3">
        <v>0.14901159999999999</v>
      </c>
      <c r="F80" s="4">
        <f t="shared" si="1"/>
        <v>59.870756399999998</v>
      </c>
    </row>
    <row r="81" spans="1:6" x14ac:dyDescent="0.45">
      <c r="A81">
        <v>11111</v>
      </c>
      <c r="B81">
        <v>80</v>
      </c>
      <c r="C81" s="4">
        <v>29.95</v>
      </c>
      <c r="D81" s="7">
        <v>1</v>
      </c>
      <c r="E81" s="3">
        <v>0</v>
      </c>
      <c r="F81" s="4">
        <f t="shared" si="1"/>
        <v>29.95</v>
      </c>
    </row>
    <row r="82" spans="1:6" x14ac:dyDescent="0.45">
      <c r="A82">
        <v>11112</v>
      </c>
      <c r="B82">
        <v>38</v>
      </c>
      <c r="C82" s="4">
        <v>12</v>
      </c>
      <c r="D82" s="7">
        <v>6</v>
      </c>
      <c r="E82" s="3">
        <v>0.14901159999999999</v>
      </c>
      <c r="F82" s="4">
        <f t="shared" si="1"/>
        <v>70.211860799999997</v>
      </c>
    </row>
    <row r="83" spans="1:6" x14ac:dyDescent="0.45">
      <c r="A83">
        <v>11113</v>
      </c>
      <c r="B83">
        <v>24</v>
      </c>
      <c r="C83" s="4">
        <v>17.95</v>
      </c>
      <c r="D83" s="7">
        <v>2</v>
      </c>
      <c r="E83" s="3">
        <v>0</v>
      </c>
      <c r="F83" s="4">
        <f t="shared" si="1"/>
        <v>35.9</v>
      </c>
    </row>
    <row r="84" spans="1:6" x14ac:dyDescent="0.45">
      <c r="A84">
        <v>11113</v>
      </c>
      <c r="B84">
        <v>25</v>
      </c>
      <c r="C84" s="4">
        <v>9.9499999999999993</v>
      </c>
      <c r="D84" s="7">
        <v>4</v>
      </c>
      <c r="E84" s="3">
        <v>0</v>
      </c>
      <c r="F84" s="4">
        <f t="shared" si="1"/>
        <v>39.799999999999997</v>
      </c>
    </row>
    <row r="85" spans="1:6" x14ac:dyDescent="0.45">
      <c r="A85">
        <v>11113</v>
      </c>
      <c r="B85">
        <v>45</v>
      </c>
      <c r="C85" s="4">
        <v>11.95</v>
      </c>
      <c r="D85" s="7">
        <v>1</v>
      </c>
      <c r="E85" s="3">
        <v>0</v>
      </c>
      <c r="F85" s="4">
        <f t="shared" si="1"/>
        <v>11.95</v>
      </c>
    </row>
    <row r="86" spans="1:6" x14ac:dyDescent="0.45">
      <c r="A86">
        <v>11113</v>
      </c>
      <c r="B86">
        <v>113</v>
      </c>
      <c r="C86" s="4">
        <v>12</v>
      </c>
      <c r="D86" s="7">
        <v>1</v>
      </c>
      <c r="E86" s="3">
        <v>0</v>
      </c>
      <c r="F86" s="4">
        <f t="shared" si="1"/>
        <v>12</v>
      </c>
    </row>
    <row r="87" spans="1:6" x14ac:dyDescent="0.45">
      <c r="A87">
        <v>11114</v>
      </c>
      <c r="B87">
        <v>5</v>
      </c>
      <c r="C87" s="4">
        <v>18</v>
      </c>
      <c r="D87" s="7">
        <v>3</v>
      </c>
      <c r="E87" s="3">
        <v>0</v>
      </c>
      <c r="F87" s="4">
        <f t="shared" si="1"/>
        <v>54</v>
      </c>
    </row>
    <row r="88" spans="1:6" x14ac:dyDescent="0.45">
      <c r="A88">
        <v>11115</v>
      </c>
      <c r="B88">
        <v>69</v>
      </c>
      <c r="C88" s="4">
        <v>65.5</v>
      </c>
      <c r="D88" s="7">
        <v>1</v>
      </c>
      <c r="E88" s="3">
        <v>0</v>
      </c>
      <c r="F88" s="4">
        <f t="shared" si="1"/>
        <v>65.5</v>
      </c>
    </row>
    <row r="89" spans="1:6" x14ac:dyDescent="0.45">
      <c r="A89">
        <v>11116</v>
      </c>
      <c r="B89">
        <v>39</v>
      </c>
      <c r="C89" s="4">
        <v>4.5</v>
      </c>
      <c r="D89" s="7">
        <v>1</v>
      </c>
      <c r="E89" s="3">
        <v>0</v>
      </c>
      <c r="F89" s="4">
        <f t="shared" si="1"/>
        <v>4.5</v>
      </c>
    </row>
    <row r="90" spans="1:6" x14ac:dyDescent="0.45">
      <c r="A90">
        <v>11116</v>
      </c>
      <c r="B90">
        <v>40</v>
      </c>
      <c r="C90" s="4">
        <v>7.5</v>
      </c>
      <c r="D90" s="7">
        <v>3</v>
      </c>
      <c r="E90" s="3">
        <v>0</v>
      </c>
      <c r="F90" s="4">
        <f t="shared" si="1"/>
        <v>22.5</v>
      </c>
    </row>
    <row r="91" spans="1:6" x14ac:dyDescent="0.45">
      <c r="A91">
        <v>11117</v>
      </c>
      <c r="B91">
        <v>58</v>
      </c>
      <c r="C91" s="4">
        <v>16.5</v>
      </c>
      <c r="D91" s="7">
        <v>1</v>
      </c>
      <c r="E91" s="3">
        <v>0</v>
      </c>
      <c r="F91" s="4">
        <f t="shared" si="1"/>
        <v>16.5</v>
      </c>
    </row>
    <row r="92" spans="1:6" x14ac:dyDescent="0.45">
      <c r="A92">
        <v>11118</v>
      </c>
      <c r="B92">
        <v>60</v>
      </c>
      <c r="C92" s="4">
        <v>40</v>
      </c>
      <c r="D92" s="7">
        <v>1</v>
      </c>
      <c r="E92" s="3">
        <v>0</v>
      </c>
      <c r="F92" s="4">
        <f t="shared" si="1"/>
        <v>40</v>
      </c>
    </row>
    <row r="93" spans="1:6" x14ac:dyDescent="0.45">
      <c r="A93">
        <v>11119</v>
      </c>
      <c r="B93">
        <v>54</v>
      </c>
      <c r="C93" s="4">
        <v>32</v>
      </c>
      <c r="D93" s="7">
        <v>2</v>
      </c>
      <c r="E93" s="3">
        <v>0</v>
      </c>
      <c r="F93" s="4">
        <f t="shared" si="1"/>
        <v>64</v>
      </c>
    </row>
    <row r="94" spans="1:6" x14ac:dyDescent="0.45">
      <c r="A94">
        <v>11120</v>
      </c>
      <c r="B94">
        <v>132</v>
      </c>
      <c r="C94" s="4">
        <v>15.95</v>
      </c>
      <c r="D94" s="7">
        <v>1</v>
      </c>
      <c r="E94" s="3">
        <v>0</v>
      </c>
      <c r="F94" s="4">
        <f t="shared" si="1"/>
        <v>15.95</v>
      </c>
    </row>
    <row r="95" spans="1:6" x14ac:dyDescent="0.45">
      <c r="A95">
        <v>11121</v>
      </c>
      <c r="B95">
        <v>4</v>
      </c>
      <c r="C95" s="4">
        <v>4.5</v>
      </c>
      <c r="D95" s="7">
        <v>1</v>
      </c>
      <c r="E95" s="3">
        <v>0</v>
      </c>
      <c r="F95" s="4">
        <f t="shared" si="1"/>
        <v>4.5</v>
      </c>
    </row>
    <row r="96" spans="1:6" x14ac:dyDescent="0.45">
      <c r="A96">
        <v>11121</v>
      </c>
      <c r="B96">
        <v>98</v>
      </c>
      <c r="C96" s="4">
        <v>3</v>
      </c>
      <c r="D96" s="7">
        <v>2</v>
      </c>
      <c r="E96" s="3">
        <v>0</v>
      </c>
      <c r="F96" s="4">
        <f t="shared" si="1"/>
        <v>6</v>
      </c>
    </row>
    <row r="97" spans="1:6" x14ac:dyDescent="0.45">
      <c r="A97">
        <v>11122</v>
      </c>
      <c r="B97">
        <v>72</v>
      </c>
      <c r="C97" s="4">
        <v>17.95</v>
      </c>
      <c r="D97" s="7">
        <v>1</v>
      </c>
      <c r="E97" s="3">
        <v>0</v>
      </c>
      <c r="F97" s="4">
        <f t="shared" si="1"/>
        <v>17.95</v>
      </c>
    </row>
    <row r="98" spans="1:6" x14ac:dyDescent="0.45">
      <c r="A98">
        <v>11122</v>
      </c>
      <c r="B98">
        <v>74</v>
      </c>
      <c r="C98" s="4">
        <v>17.45</v>
      </c>
      <c r="D98" s="7">
        <v>1</v>
      </c>
      <c r="E98" s="3">
        <v>0</v>
      </c>
      <c r="F98" s="4">
        <f t="shared" si="1"/>
        <v>17.45</v>
      </c>
    </row>
    <row r="99" spans="1:6" x14ac:dyDescent="0.45">
      <c r="A99">
        <v>11122</v>
      </c>
      <c r="B99">
        <v>100</v>
      </c>
      <c r="C99" s="4">
        <v>9.9499999999999993</v>
      </c>
      <c r="D99" s="7">
        <v>4</v>
      </c>
      <c r="E99" s="3">
        <v>0</v>
      </c>
      <c r="F99" s="4">
        <f t="shared" si="1"/>
        <v>39.799999999999997</v>
      </c>
    </row>
    <row r="100" spans="1:6" x14ac:dyDescent="0.45">
      <c r="A100">
        <v>11122</v>
      </c>
      <c r="B100">
        <v>139</v>
      </c>
      <c r="C100" s="4">
        <v>18.95</v>
      </c>
      <c r="D100" s="7">
        <v>1</v>
      </c>
      <c r="E100" s="3">
        <v>0</v>
      </c>
      <c r="F100" s="4">
        <f t="shared" si="1"/>
        <v>18.95</v>
      </c>
    </row>
    <row r="101" spans="1:6" x14ac:dyDescent="0.45">
      <c r="A101">
        <v>11123</v>
      </c>
      <c r="B101">
        <v>89</v>
      </c>
      <c r="C101" s="4">
        <v>25.5</v>
      </c>
      <c r="D101" s="7">
        <v>1</v>
      </c>
      <c r="E101" s="3">
        <v>0</v>
      </c>
      <c r="F101" s="4">
        <f t="shared" si="1"/>
        <v>25.5</v>
      </c>
    </row>
    <row r="102" spans="1:6" x14ac:dyDescent="0.45">
      <c r="A102">
        <v>11124</v>
      </c>
      <c r="B102">
        <v>68</v>
      </c>
      <c r="C102" s="4">
        <v>30.95</v>
      </c>
      <c r="D102" s="7">
        <v>1</v>
      </c>
      <c r="E102" s="3">
        <v>0</v>
      </c>
      <c r="F102" s="4">
        <f t="shared" si="1"/>
        <v>30.95</v>
      </c>
    </row>
    <row r="103" spans="1:6" x14ac:dyDescent="0.45">
      <c r="A103">
        <v>11124</v>
      </c>
      <c r="B103">
        <v>109</v>
      </c>
      <c r="C103" s="4">
        <v>4.5</v>
      </c>
      <c r="D103" s="7">
        <v>1</v>
      </c>
      <c r="E103" s="3">
        <v>0</v>
      </c>
      <c r="F103" s="4">
        <f t="shared" si="1"/>
        <v>4.5</v>
      </c>
    </row>
    <row r="104" spans="1:6" x14ac:dyDescent="0.45">
      <c r="A104">
        <v>11125</v>
      </c>
      <c r="B104">
        <v>123</v>
      </c>
      <c r="C104" s="4">
        <v>4.5</v>
      </c>
      <c r="D104" s="7">
        <v>1</v>
      </c>
      <c r="E104" s="3">
        <v>0</v>
      </c>
      <c r="F104" s="4">
        <f t="shared" si="1"/>
        <v>4.5</v>
      </c>
    </row>
    <row r="105" spans="1:6" x14ac:dyDescent="0.45">
      <c r="A105">
        <v>11125</v>
      </c>
      <c r="B105">
        <v>135</v>
      </c>
      <c r="C105" s="4">
        <v>12.95</v>
      </c>
      <c r="D105" s="7">
        <v>6</v>
      </c>
      <c r="E105" s="3">
        <v>0.14901159999999999</v>
      </c>
      <c r="F105" s="4">
        <f t="shared" si="1"/>
        <v>75.770299779999988</v>
      </c>
    </row>
    <row r="106" spans="1:6" x14ac:dyDescent="0.45">
      <c r="A106">
        <v>11125</v>
      </c>
      <c r="B106">
        <v>156</v>
      </c>
      <c r="C106" s="4">
        <v>6.95</v>
      </c>
      <c r="D106" s="7">
        <v>1</v>
      </c>
      <c r="E106" s="3">
        <v>0</v>
      </c>
      <c r="F106" s="4">
        <f t="shared" si="1"/>
        <v>6.95</v>
      </c>
    </row>
    <row r="107" spans="1:6" x14ac:dyDescent="0.45">
      <c r="A107">
        <v>11126</v>
      </c>
      <c r="B107">
        <v>81</v>
      </c>
      <c r="C107" s="4">
        <v>14.95</v>
      </c>
      <c r="D107" s="7">
        <v>1</v>
      </c>
      <c r="E107" s="3">
        <v>0</v>
      </c>
      <c r="F107" s="4">
        <f t="shared" si="1"/>
        <v>14.95</v>
      </c>
    </row>
    <row r="108" spans="1:6" x14ac:dyDescent="0.45">
      <c r="A108">
        <v>11126</v>
      </c>
      <c r="B108">
        <v>85</v>
      </c>
      <c r="C108" s="4">
        <v>15.5</v>
      </c>
      <c r="D108" s="7">
        <v>1</v>
      </c>
      <c r="E108" s="3">
        <v>0</v>
      </c>
      <c r="F108" s="4">
        <f t="shared" si="1"/>
        <v>15.5</v>
      </c>
    </row>
    <row r="109" spans="1:6" x14ac:dyDescent="0.45">
      <c r="A109">
        <v>11127</v>
      </c>
      <c r="B109">
        <v>16</v>
      </c>
      <c r="C109" s="4">
        <v>14.5</v>
      </c>
      <c r="D109" s="7">
        <v>1</v>
      </c>
      <c r="E109" s="3">
        <v>0</v>
      </c>
      <c r="F109" s="4">
        <f t="shared" si="1"/>
        <v>14.5</v>
      </c>
    </row>
    <row r="110" spans="1:6" x14ac:dyDescent="0.45">
      <c r="A110">
        <v>11128</v>
      </c>
      <c r="B110">
        <v>30</v>
      </c>
      <c r="C110" s="4">
        <v>24</v>
      </c>
      <c r="D110" s="7">
        <v>1</v>
      </c>
      <c r="E110" s="3">
        <v>0</v>
      </c>
      <c r="F110" s="4">
        <f t="shared" si="1"/>
        <v>24</v>
      </c>
    </row>
    <row r="111" spans="1:6" x14ac:dyDescent="0.45">
      <c r="A111">
        <v>11129</v>
      </c>
      <c r="B111">
        <v>77</v>
      </c>
      <c r="C111" s="4">
        <v>10.5</v>
      </c>
      <c r="D111" s="7">
        <v>1</v>
      </c>
      <c r="E111" s="3">
        <v>0</v>
      </c>
      <c r="F111" s="4">
        <f t="shared" si="1"/>
        <v>10.5</v>
      </c>
    </row>
    <row r="112" spans="1:6" x14ac:dyDescent="0.45">
      <c r="A112">
        <v>11130</v>
      </c>
      <c r="B112">
        <v>105</v>
      </c>
      <c r="C112" s="4">
        <v>6.95</v>
      </c>
      <c r="D112" s="7">
        <v>3</v>
      </c>
      <c r="E112" s="3">
        <v>0</v>
      </c>
      <c r="F112" s="4">
        <f t="shared" si="1"/>
        <v>20.85</v>
      </c>
    </row>
    <row r="113" spans="1:6" x14ac:dyDescent="0.45">
      <c r="A113">
        <v>11131</v>
      </c>
      <c r="B113">
        <v>87</v>
      </c>
      <c r="C113" s="4">
        <v>49.5</v>
      </c>
      <c r="D113" s="7">
        <v>1</v>
      </c>
      <c r="E113" s="3">
        <v>0</v>
      </c>
      <c r="F113" s="4">
        <f t="shared" si="1"/>
        <v>49.5</v>
      </c>
    </row>
    <row r="114" spans="1:6" x14ac:dyDescent="0.45">
      <c r="A114">
        <v>11132</v>
      </c>
      <c r="B114">
        <v>4</v>
      </c>
      <c r="C114" s="4">
        <v>4.5</v>
      </c>
      <c r="D114" s="7">
        <v>1</v>
      </c>
      <c r="E114" s="3">
        <v>0</v>
      </c>
      <c r="F114" s="4">
        <f t="shared" si="1"/>
        <v>4.5</v>
      </c>
    </row>
    <row r="115" spans="1:6" x14ac:dyDescent="0.45">
      <c r="A115">
        <v>11132</v>
      </c>
      <c r="B115">
        <v>94</v>
      </c>
      <c r="C115" s="4">
        <v>125</v>
      </c>
      <c r="D115" s="7">
        <v>1</v>
      </c>
      <c r="E115" s="3">
        <v>0</v>
      </c>
      <c r="F115" s="4">
        <f t="shared" si="1"/>
        <v>125</v>
      </c>
    </row>
    <row r="116" spans="1:6" x14ac:dyDescent="0.45">
      <c r="A116">
        <v>11132</v>
      </c>
      <c r="B116">
        <v>98</v>
      </c>
      <c r="C116" s="4">
        <v>3</v>
      </c>
      <c r="D116" s="7">
        <v>1</v>
      </c>
      <c r="E116" s="3">
        <v>0</v>
      </c>
      <c r="F116" s="4">
        <f t="shared" si="1"/>
        <v>3</v>
      </c>
    </row>
    <row r="117" spans="1:6" x14ac:dyDescent="0.45">
      <c r="A117">
        <v>11133</v>
      </c>
      <c r="B117">
        <v>44</v>
      </c>
      <c r="C117" s="4">
        <v>30</v>
      </c>
      <c r="D117" s="7">
        <v>2</v>
      </c>
      <c r="E117" s="3">
        <v>0</v>
      </c>
      <c r="F117" s="4">
        <f t="shared" si="1"/>
        <v>60</v>
      </c>
    </row>
    <row r="118" spans="1:6" x14ac:dyDescent="0.45">
      <c r="A118">
        <v>11133</v>
      </c>
      <c r="B118">
        <v>80</v>
      </c>
      <c r="C118" s="4">
        <v>29.95</v>
      </c>
      <c r="D118" s="7">
        <v>1</v>
      </c>
      <c r="E118" s="3">
        <v>0</v>
      </c>
      <c r="F118" s="4">
        <f t="shared" si="1"/>
        <v>29.95</v>
      </c>
    </row>
    <row r="119" spans="1:6" x14ac:dyDescent="0.45">
      <c r="A119">
        <v>11133</v>
      </c>
      <c r="B119">
        <v>93</v>
      </c>
      <c r="C119" s="4">
        <v>21.5</v>
      </c>
      <c r="D119" s="7">
        <v>1</v>
      </c>
      <c r="E119" s="3">
        <v>0</v>
      </c>
      <c r="F119" s="4">
        <f t="shared" si="1"/>
        <v>21.5</v>
      </c>
    </row>
    <row r="120" spans="1:6" x14ac:dyDescent="0.45">
      <c r="A120">
        <v>11134</v>
      </c>
      <c r="B120">
        <v>20</v>
      </c>
      <c r="C120" s="4">
        <v>4.95</v>
      </c>
      <c r="D120" s="7">
        <v>1</v>
      </c>
      <c r="E120" s="3">
        <v>0</v>
      </c>
      <c r="F120" s="4">
        <f t="shared" si="1"/>
        <v>4.95</v>
      </c>
    </row>
    <row r="121" spans="1:6" x14ac:dyDescent="0.45">
      <c r="A121">
        <v>11134</v>
      </c>
      <c r="B121">
        <v>25</v>
      </c>
      <c r="C121" s="4">
        <v>9.9499999999999993</v>
      </c>
      <c r="D121" s="7">
        <v>1</v>
      </c>
      <c r="E121" s="3">
        <v>0</v>
      </c>
      <c r="F121" s="4">
        <f t="shared" si="1"/>
        <v>9.9499999999999993</v>
      </c>
    </row>
    <row r="122" spans="1:6" x14ac:dyDescent="0.45">
      <c r="A122">
        <v>11134</v>
      </c>
      <c r="B122">
        <v>50</v>
      </c>
      <c r="C122" s="4">
        <v>28</v>
      </c>
      <c r="D122" s="7">
        <v>1</v>
      </c>
      <c r="E122" s="3">
        <v>0</v>
      </c>
      <c r="F122" s="4">
        <f t="shared" si="1"/>
        <v>28</v>
      </c>
    </row>
    <row r="123" spans="1:6" x14ac:dyDescent="0.45">
      <c r="A123">
        <v>11134</v>
      </c>
      <c r="B123">
        <v>55</v>
      </c>
      <c r="C123" s="4">
        <v>9.75</v>
      </c>
      <c r="D123" s="7">
        <v>1</v>
      </c>
      <c r="E123" s="3">
        <v>0</v>
      </c>
      <c r="F123" s="4">
        <f t="shared" si="1"/>
        <v>9.75</v>
      </c>
    </row>
    <row r="124" spans="1:6" x14ac:dyDescent="0.45">
      <c r="A124">
        <v>11134</v>
      </c>
      <c r="B124">
        <v>74</v>
      </c>
      <c r="C124" s="4">
        <v>17.45</v>
      </c>
      <c r="D124" s="7">
        <v>1</v>
      </c>
      <c r="E124" s="3">
        <v>0</v>
      </c>
      <c r="F124" s="4">
        <f t="shared" si="1"/>
        <v>17.45</v>
      </c>
    </row>
    <row r="125" spans="1:6" x14ac:dyDescent="0.45">
      <c r="A125">
        <v>11134</v>
      </c>
      <c r="B125">
        <v>139</v>
      </c>
      <c r="C125" s="4">
        <v>18.95</v>
      </c>
      <c r="D125" s="7">
        <v>1</v>
      </c>
      <c r="E125" s="3">
        <v>0</v>
      </c>
      <c r="F125" s="4">
        <f t="shared" si="1"/>
        <v>18.95</v>
      </c>
    </row>
    <row r="126" spans="1:6" x14ac:dyDescent="0.45">
      <c r="A126">
        <v>11135</v>
      </c>
      <c r="B126">
        <v>43</v>
      </c>
      <c r="C126" s="4">
        <v>20</v>
      </c>
      <c r="D126" s="7">
        <v>1</v>
      </c>
      <c r="E126" s="3">
        <v>0</v>
      </c>
      <c r="F126" s="4">
        <f t="shared" si="1"/>
        <v>20</v>
      </c>
    </row>
    <row r="127" spans="1:6" x14ac:dyDescent="0.45">
      <c r="A127">
        <v>11135</v>
      </c>
      <c r="B127">
        <v>56</v>
      </c>
      <c r="C127" s="4">
        <v>14.5</v>
      </c>
      <c r="D127" s="7">
        <v>1</v>
      </c>
      <c r="E127" s="3">
        <v>0</v>
      </c>
      <c r="F127" s="4">
        <f t="shared" si="1"/>
        <v>14.5</v>
      </c>
    </row>
    <row r="128" spans="1:6" x14ac:dyDescent="0.45">
      <c r="A128">
        <v>11135</v>
      </c>
      <c r="B128">
        <v>57</v>
      </c>
      <c r="C128" s="4">
        <v>53</v>
      </c>
      <c r="D128" s="7">
        <v>1</v>
      </c>
      <c r="E128" s="3">
        <v>0</v>
      </c>
      <c r="F128" s="4">
        <f t="shared" si="1"/>
        <v>53</v>
      </c>
    </row>
    <row r="129" spans="1:6" x14ac:dyDescent="0.45">
      <c r="A129">
        <v>11135</v>
      </c>
      <c r="B129">
        <v>117</v>
      </c>
      <c r="C129" s="4">
        <v>5.95</v>
      </c>
      <c r="D129" s="7">
        <v>1</v>
      </c>
      <c r="E129" s="3">
        <v>0</v>
      </c>
      <c r="F129" s="4">
        <f t="shared" si="1"/>
        <v>5.95</v>
      </c>
    </row>
    <row r="130" spans="1:6" x14ac:dyDescent="0.45">
      <c r="A130">
        <v>11136</v>
      </c>
      <c r="B130">
        <v>116</v>
      </c>
      <c r="C130" s="4">
        <v>6.5</v>
      </c>
      <c r="D130" s="7">
        <v>1</v>
      </c>
      <c r="E130" s="3">
        <v>0</v>
      </c>
      <c r="F130" s="4">
        <f t="shared" si="1"/>
        <v>6.5</v>
      </c>
    </row>
    <row r="131" spans="1:6" x14ac:dyDescent="0.45">
      <c r="A131">
        <v>11137</v>
      </c>
      <c r="B131">
        <v>12</v>
      </c>
      <c r="C131" s="4">
        <v>12.95</v>
      </c>
      <c r="D131" s="7">
        <v>6</v>
      </c>
      <c r="E131" s="3">
        <v>0.14901159999999999</v>
      </c>
      <c r="F131" s="4">
        <f t="shared" ref="F131:F194" si="2">SUM(C131*D131)-(C131*E131)</f>
        <v>75.770299779999988</v>
      </c>
    </row>
    <row r="132" spans="1:6" x14ac:dyDescent="0.45">
      <c r="A132">
        <v>11137</v>
      </c>
      <c r="B132">
        <v>29</v>
      </c>
      <c r="C132" s="4">
        <v>7.35</v>
      </c>
      <c r="D132" s="7">
        <v>1</v>
      </c>
      <c r="E132" s="3">
        <v>0</v>
      </c>
      <c r="F132" s="4">
        <f t="shared" si="2"/>
        <v>7.35</v>
      </c>
    </row>
    <row r="133" spans="1:6" x14ac:dyDescent="0.45">
      <c r="A133">
        <v>11137</v>
      </c>
      <c r="B133">
        <v>116</v>
      </c>
      <c r="C133" s="4">
        <v>6.5</v>
      </c>
      <c r="D133" s="7">
        <v>1</v>
      </c>
      <c r="E133" s="3">
        <v>0</v>
      </c>
      <c r="F133" s="4">
        <f t="shared" si="2"/>
        <v>6.5</v>
      </c>
    </row>
    <row r="134" spans="1:6" x14ac:dyDescent="0.45">
      <c r="A134">
        <v>11137</v>
      </c>
      <c r="B134">
        <v>126</v>
      </c>
      <c r="C134" s="4">
        <v>4.75</v>
      </c>
      <c r="D134" s="7">
        <v>1</v>
      </c>
      <c r="E134" s="3">
        <v>0</v>
      </c>
      <c r="F134" s="4">
        <f t="shared" si="2"/>
        <v>4.75</v>
      </c>
    </row>
    <row r="135" spans="1:6" x14ac:dyDescent="0.45">
      <c r="A135">
        <v>11138</v>
      </c>
      <c r="B135">
        <v>3</v>
      </c>
      <c r="C135" s="4">
        <v>58</v>
      </c>
      <c r="D135" s="7">
        <v>1</v>
      </c>
      <c r="E135" s="3">
        <v>0</v>
      </c>
      <c r="F135" s="4">
        <f t="shared" si="2"/>
        <v>58</v>
      </c>
    </row>
    <row r="136" spans="1:6" x14ac:dyDescent="0.45">
      <c r="A136">
        <v>11138</v>
      </c>
      <c r="B136">
        <v>115</v>
      </c>
      <c r="C136" s="4">
        <v>15.95</v>
      </c>
      <c r="D136" s="7">
        <v>1</v>
      </c>
      <c r="E136" s="3">
        <v>0</v>
      </c>
      <c r="F136" s="4">
        <f t="shared" si="2"/>
        <v>15.95</v>
      </c>
    </row>
    <row r="137" spans="1:6" x14ac:dyDescent="0.45">
      <c r="A137">
        <v>11139</v>
      </c>
      <c r="B137">
        <v>32</v>
      </c>
      <c r="C137" s="4">
        <v>10</v>
      </c>
      <c r="D137" s="7">
        <v>1</v>
      </c>
      <c r="E137" s="3">
        <v>0</v>
      </c>
      <c r="F137" s="4">
        <f t="shared" si="2"/>
        <v>10</v>
      </c>
    </row>
    <row r="138" spans="1:6" x14ac:dyDescent="0.45">
      <c r="A138">
        <v>11139</v>
      </c>
      <c r="B138">
        <v>107</v>
      </c>
      <c r="C138" s="4">
        <v>7</v>
      </c>
      <c r="D138" s="7">
        <v>2</v>
      </c>
      <c r="E138" s="3">
        <v>0</v>
      </c>
      <c r="F138" s="4">
        <f t="shared" si="2"/>
        <v>14</v>
      </c>
    </row>
    <row r="139" spans="1:6" x14ac:dyDescent="0.45">
      <c r="A139">
        <v>11140</v>
      </c>
      <c r="B139">
        <v>144</v>
      </c>
      <c r="C139" s="4">
        <v>26.95</v>
      </c>
      <c r="D139" s="7">
        <v>1</v>
      </c>
      <c r="E139" s="3">
        <v>0</v>
      </c>
      <c r="F139" s="4">
        <f t="shared" si="2"/>
        <v>26.95</v>
      </c>
    </row>
    <row r="140" spans="1:6" x14ac:dyDescent="0.45">
      <c r="A140">
        <v>11141</v>
      </c>
      <c r="B140">
        <v>153</v>
      </c>
      <c r="C140" s="4">
        <v>5.95</v>
      </c>
      <c r="D140" s="7">
        <v>2</v>
      </c>
      <c r="E140" s="3">
        <v>0</v>
      </c>
      <c r="F140" s="4">
        <f t="shared" si="2"/>
        <v>11.9</v>
      </c>
    </row>
    <row r="141" spans="1:6" x14ac:dyDescent="0.45">
      <c r="A141">
        <v>11142</v>
      </c>
      <c r="B141">
        <v>161</v>
      </c>
      <c r="C141" s="4">
        <v>16.95</v>
      </c>
      <c r="D141" s="7">
        <v>1</v>
      </c>
      <c r="E141" s="3">
        <v>0</v>
      </c>
      <c r="F141" s="4">
        <f t="shared" si="2"/>
        <v>16.95</v>
      </c>
    </row>
    <row r="142" spans="1:6" x14ac:dyDescent="0.45">
      <c r="A142">
        <v>11143</v>
      </c>
      <c r="B142">
        <v>25</v>
      </c>
      <c r="C142" s="4">
        <v>9.9499999999999993</v>
      </c>
      <c r="D142" s="7">
        <v>1</v>
      </c>
      <c r="E142" s="3">
        <v>0</v>
      </c>
      <c r="F142" s="4">
        <f t="shared" si="2"/>
        <v>9.9499999999999993</v>
      </c>
    </row>
    <row r="143" spans="1:6" x14ac:dyDescent="0.45">
      <c r="A143">
        <v>11143</v>
      </c>
      <c r="B143">
        <v>74</v>
      </c>
      <c r="C143" s="4">
        <v>17.45</v>
      </c>
      <c r="D143" s="7">
        <v>1</v>
      </c>
      <c r="E143" s="3">
        <v>0</v>
      </c>
      <c r="F143" s="4">
        <f t="shared" si="2"/>
        <v>17.45</v>
      </c>
    </row>
    <row r="144" spans="1:6" x14ac:dyDescent="0.45">
      <c r="A144">
        <v>11143</v>
      </c>
      <c r="B144">
        <v>110</v>
      </c>
      <c r="C144" s="4">
        <v>4.5</v>
      </c>
      <c r="D144" s="7">
        <v>1</v>
      </c>
      <c r="E144" s="3">
        <v>0</v>
      </c>
      <c r="F144" s="4">
        <f t="shared" si="2"/>
        <v>4.5</v>
      </c>
    </row>
    <row r="145" spans="1:6" x14ac:dyDescent="0.45">
      <c r="A145">
        <v>11143</v>
      </c>
      <c r="B145">
        <v>166</v>
      </c>
      <c r="C145" s="4">
        <v>3.95</v>
      </c>
      <c r="D145" s="7">
        <v>12</v>
      </c>
      <c r="E145" s="3">
        <v>0.14901159999999999</v>
      </c>
      <c r="F145" s="4">
        <f t="shared" si="2"/>
        <v>46.811404180000004</v>
      </c>
    </row>
    <row r="146" spans="1:6" x14ac:dyDescent="0.45">
      <c r="A146">
        <v>11144</v>
      </c>
      <c r="B146">
        <v>31</v>
      </c>
      <c r="C146" s="4">
        <v>10</v>
      </c>
      <c r="D146" s="7">
        <v>3</v>
      </c>
      <c r="E146" s="3">
        <v>0</v>
      </c>
      <c r="F146" s="4">
        <f t="shared" si="2"/>
        <v>30</v>
      </c>
    </row>
    <row r="147" spans="1:6" x14ac:dyDescent="0.45">
      <c r="A147">
        <v>11145</v>
      </c>
      <c r="B147">
        <v>68</v>
      </c>
      <c r="C147" s="4">
        <v>30.95</v>
      </c>
      <c r="D147" s="7">
        <v>1</v>
      </c>
      <c r="E147" s="3">
        <v>0</v>
      </c>
      <c r="F147" s="4">
        <f t="shared" si="2"/>
        <v>30.95</v>
      </c>
    </row>
    <row r="148" spans="1:6" x14ac:dyDescent="0.45">
      <c r="A148">
        <v>11145</v>
      </c>
      <c r="B148">
        <v>70</v>
      </c>
      <c r="C148" s="4">
        <v>89</v>
      </c>
      <c r="D148" s="7">
        <v>1</v>
      </c>
      <c r="E148" s="3">
        <v>0</v>
      </c>
      <c r="F148" s="4">
        <f t="shared" si="2"/>
        <v>89</v>
      </c>
    </row>
    <row r="149" spans="1:6" x14ac:dyDescent="0.45">
      <c r="A149">
        <v>11145</v>
      </c>
      <c r="B149">
        <v>80</v>
      </c>
      <c r="C149" s="4">
        <v>29.95</v>
      </c>
      <c r="D149" s="7">
        <v>1</v>
      </c>
      <c r="E149" s="3">
        <v>0</v>
      </c>
      <c r="F149" s="4">
        <f t="shared" si="2"/>
        <v>29.95</v>
      </c>
    </row>
    <row r="150" spans="1:6" x14ac:dyDescent="0.45">
      <c r="A150">
        <v>11145</v>
      </c>
      <c r="B150">
        <v>89</v>
      </c>
      <c r="C150" s="4">
        <v>25.5</v>
      </c>
      <c r="D150" s="7">
        <v>1</v>
      </c>
      <c r="E150" s="3">
        <v>0</v>
      </c>
      <c r="F150" s="4">
        <f t="shared" si="2"/>
        <v>25.5</v>
      </c>
    </row>
    <row r="151" spans="1:6" x14ac:dyDescent="0.45">
      <c r="A151">
        <v>11146</v>
      </c>
      <c r="B151">
        <v>49</v>
      </c>
      <c r="C151" s="4">
        <v>6.25</v>
      </c>
      <c r="D151" s="7">
        <v>4</v>
      </c>
      <c r="E151" s="3">
        <v>0</v>
      </c>
      <c r="F151" s="4">
        <f t="shared" si="2"/>
        <v>25</v>
      </c>
    </row>
    <row r="152" spans="1:6" x14ac:dyDescent="0.45">
      <c r="A152">
        <v>11147</v>
      </c>
      <c r="B152">
        <v>5</v>
      </c>
      <c r="C152" s="4">
        <v>18</v>
      </c>
      <c r="D152" s="7">
        <v>1</v>
      </c>
      <c r="E152" s="3">
        <v>0</v>
      </c>
      <c r="F152" s="4">
        <f t="shared" si="2"/>
        <v>18</v>
      </c>
    </row>
    <row r="153" spans="1:6" x14ac:dyDescent="0.45">
      <c r="A153">
        <v>11147</v>
      </c>
      <c r="B153">
        <v>80</v>
      </c>
      <c r="C153" s="4">
        <v>29.95</v>
      </c>
      <c r="D153" s="7">
        <v>1</v>
      </c>
      <c r="E153" s="3">
        <v>0</v>
      </c>
      <c r="F153" s="4">
        <f t="shared" si="2"/>
        <v>29.95</v>
      </c>
    </row>
    <row r="154" spans="1:6" x14ac:dyDescent="0.45">
      <c r="A154">
        <v>11147</v>
      </c>
      <c r="B154">
        <v>145</v>
      </c>
      <c r="C154" s="4">
        <v>4.95</v>
      </c>
      <c r="D154" s="7">
        <v>1</v>
      </c>
      <c r="E154" s="3">
        <v>0</v>
      </c>
      <c r="F154" s="4">
        <f t="shared" si="2"/>
        <v>4.95</v>
      </c>
    </row>
    <row r="155" spans="1:6" x14ac:dyDescent="0.45">
      <c r="A155">
        <v>11148</v>
      </c>
      <c r="B155">
        <v>4</v>
      </c>
      <c r="C155" s="4">
        <v>4.5</v>
      </c>
      <c r="D155" s="7">
        <v>1</v>
      </c>
      <c r="E155" s="3">
        <v>0</v>
      </c>
      <c r="F155" s="4">
        <f t="shared" si="2"/>
        <v>4.5</v>
      </c>
    </row>
    <row r="156" spans="1:6" x14ac:dyDescent="0.45">
      <c r="A156">
        <v>11148</v>
      </c>
      <c r="B156">
        <v>38</v>
      </c>
      <c r="C156" s="4">
        <v>12</v>
      </c>
      <c r="D156" s="7">
        <v>1</v>
      </c>
      <c r="E156" s="3">
        <v>0</v>
      </c>
      <c r="F156" s="4">
        <f t="shared" si="2"/>
        <v>12</v>
      </c>
    </row>
    <row r="157" spans="1:6" x14ac:dyDescent="0.45">
      <c r="A157">
        <v>11148</v>
      </c>
      <c r="B157">
        <v>92</v>
      </c>
      <c r="C157" s="4">
        <v>18.95</v>
      </c>
      <c r="D157" s="7">
        <v>1</v>
      </c>
      <c r="E157" s="3">
        <v>0</v>
      </c>
      <c r="F157" s="4">
        <f t="shared" si="2"/>
        <v>18.95</v>
      </c>
    </row>
    <row r="158" spans="1:6" x14ac:dyDescent="0.45">
      <c r="A158">
        <v>11148</v>
      </c>
      <c r="B158">
        <v>128</v>
      </c>
      <c r="C158" s="4">
        <v>32</v>
      </c>
      <c r="D158" s="7">
        <v>1</v>
      </c>
      <c r="E158" s="3">
        <v>0</v>
      </c>
      <c r="F158" s="4">
        <f t="shared" si="2"/>
        <v>32</v>
      </c>
    </row>
    <row r="159" spans="1:6" x14ac:dyDescent="0.45">
      <c r="A159">
        <v>11149</v>
      </c>
      <c r="B159">
        <v>74</v>
      </c>
      <c r="C159" s="4">
        <v>17.45</v>
      </c>
      <c r="D159" s="7">
        <v>1</v>
      </c>
      <c r="E159" s="3">
        <v>0</v>
      </c>
      <c r="F159" s="4">
        <f t="shared" si="2"/>
        <v>17.45</v>
      </c>
    </row>
    <row r="160" spans="1:6" x14ac:dyDescent="0.45">
      <c r="A160">
        <v>11149</v>
      </c>
      <c r="B160">
        <v>94</v>
      </c>
      <c r="C160" s="4">
        <v>125</v>
      </c>
      <c r="D160" s="7">
        <v>1</v>
      </c>
      <c r="E160" s="3">
        <v>0.14901159999999999</v>
      </c>
      <c r="F160" s="4">
        <f t="shared" si="2"/>
        <v>106.37354999999999</v>
      </c>
    </row>
    <row r="161" spans="1:6" x14ac:dyDescent="0.45">
      <c r="A161">
        <v>11149</v>
      </c>
      <c r="B161">
        <v>97</v>
      </c>
      <c r="C161" s="4">
        <v>2.75</v>
      </c>
      <c r="D161" s="7">
        <v>6</v>
      </c>
      <c r="E161" s="3">
        <v>0</v>
      </c>
      <c r="F161" s="4">
        <f t="shared" si="2"/>
        <v>16.5</v>
      </c>
    </row>
    <row r="162" spans="1:6" x14ac:dyDescent="0.45">
      <c r="A162">
        <v>11149</v>
      </c>
      <c r="B162">
        <v>100</v>
      </c>
      <c r="C162" s="4">
        <v>9.9499999999999993</v>
      </c>
      <c r="D162" s="7">
        <v>1</v>
      </c>
      <c r="E162" s="3">
        <v>0</v>
      </c>
      <c r="F162" s="4">
        <f t="shared" si="2"/>
        <v>9.9499999999999993</v>
      </c>
    </row>
    <row r="163" spans="1:6" x14ac:dyDescent="0.45">
      <c r="A163">
        <v>11149</v>
      </c>
      <c r="B163">
        <v>119</v>
      </c>
      <c r="C163" s="4">
        <v>5.5</v>
      </c>
      <c r="D163" s="7">
        <v>1</v>
      </c>
      <c r="E163" s="3">
        <v>0</v>
      </c>
      <c r="F163" s="4">
        <f t="shared" si="2"/>
        <v>5.5</v>
      </c>
    </row>
    <row r="164" spans="1:6" x14ac:dyDescent="0.45">
      <c r="A164">
        <v>11150</v>
      </c>
      <c r="B164">
        <v>123</v>
      </c>
      <c r="C164" s="4">
        <v>4.5</v>
      </c>
      <c r="D164" s="7">
        <v>1</v>
      </c>
      <c r="E164" s="3">
        <v>0</v>
      </c>
      <c r="F164" s="4">
        <f t="shared" si="2"/>
        <v>4.5</v>
      </c>
    </row>
    <row r="165" spans="1:6" x14ac:dyDescent="0.45">
      <c r="A165">
        <v>11150</v>
      </c>
      <c r="B165">
        <v>138</v>
      </c>
      <c r="C165" s="4">
        <v>10.5</v>
      </c>
      <c r="D165" s="7">
        <v>6</v>
      </c>
      <c r="E165" s="3">
        <v>0.14901159999999999</v>
      </c>
      <c r="F165" s="4">
        <f t="shared" si="2"/>
        <v>61.435378200000002</v>
      </c>
    </row>
    <row r="166" spans="1:6" x14ac:dyDescent="0.45">
      <c r="A166">
        <v>11150</v>
      </c>
      <c r="B166">
        <v>156</v>
      </c>
      <c r="C166" s="4">
        <v>6.95</v>
      </c>
      <c r="D166" s="7">
        <v>1</v>
      </c>
      <c r="E166" s="3">
        <v>0</v>
      </c>
      <c r="F166" s="4">
        <f t="shared" si="2"/>
        <v>6.95</v>
      </c>
    </row>
    <row r="167" spans="1:6" x14ac:dyDescent="0.45">
      <c r="A167">
        <v>11151</v>
      </c>
      <c r="B167">
        <v>79</v>
      </c>
      <c r="C167" s="4">
        <v>8.75</v>
      </c>
      <c r="D167" s="7">
        <v>1</v>
      </c>
      <c r="E167" s="3">
        <v>0</v>
      </c>
      <c r="F167" s="4">
        <f t="shared" si="2"/>
        <v>8.75</v>
      </c>
    </row>
    <row r="168" spans="1:6" x14ac:dyDescent="0.45">
      <c r="A168">
        <v>11151</v>
      </c>
      <c r="B168">
        <v>82</v>
      </c>
      <c r="C168" s="4">
        <v>9.9499999999999993</v>
      </c>
      <c r="D168" s="7">
        <v>1</v>
      </c>
      <c r="E168" s="3">
        <v>0</v>
      </c>
      <c r="F168" s="4">
        <f t="shared" si="2"/>
        <v>9.9499999999999993</v>
      </c>
    </row>
    <row r="169" spans="1:6" x14ac:dyDescent="0.45">
      <c r="A169">
        <v>11151</v>
      </c>
      <c r="B169">
        <v>136</v>
      </c>
      <c r="C169" s="4">
        <v>12.95</v>
      </c>
      <c r="D169" s="7">
        <v>12</v>
      </c>
      <c r="E169" s="3">
        <v>0.14901159999999999</v>
      </c>
      <c r="F169" s="4">
        <f t="shared" si="2"/>
        <v>153.47029977999998</v>
      </c>
    </row>
    <row r="170" spans="1:6" x14ac:dyDescent="0.45">
      <c r="A170">
        <v>11151</v>
      </c>
      <c r="B170">
        <v>157</v>
      </c>
      <c r="C170" s="4">
        <v>2.95</v>
      </c>
      <c r="D170" s="7">
        <v>1</v>
      </c>
      <c r="E170" s="3">
        <v>0</v>
      </c>
      <c r="F170" s="4">
        <f t="shared" si="2"/>
        <v>2.95</v>
      </c>
    </row>
    <row r="171" spans="1:6" x14ac:dyDescent="0.45">
      <c r="A171">
        <v>11151</v>
      </c>
      <c r="B171">
        <v>169</v>
      </c>
      <c r="C171" s="4">
        <v>2.95</v>
      </c>
      <c r="D171" s="7">
        <v>1</v>
      </c>
      <c r="E171" s="3">
        <v>0</v>
      </c>
      <c r="F171" s="4">
        <f t="shared" si="2"/>
        <v>2.95</v>
      </c>
    </row>
    <row r="172" spans="1:6" x14ac:dyDescent="0.45">
      <c r="A172">
        <v>11152</v>
      </c>
      <c r="B172">
        <v>3</v>
      </c>
      <c r="C172" s="4">
        <v>58</v>
      </c>
      <c r="D172" s="7">
        <v>1</v>
      </c>
      <c r="E172" s="3">
        <v>0</v>
      </c>
      <c r="F172" s="4">
        <f t="shared" si="2"/>
        <v>58</v>
      </c>
    </row>
    <row r="173" spans="1:6" x14ac:dyDescent="0.45">
      <c r="A173">
        <v>11152</v>
      </c>
      <c r="B173">
        <v>8</v>
      </c>
      <c r="C173" s="4">
        <v>19.95</v>
      </c>
      <c r="D173" s="7">
        <v>1</v>
      </c>
      <c r="E173" s="3">
        <v>0</v>
      </c>
      <c r="F173" s="4">
        <f t="shared" si="2"/>
        <v>19.95</v>
      </c>
    </row>
    <row r="174" spans="1:6" x14ac:dyDescent="0.45">
      <c r="A174">
        <v>11152</v>
      </c>
      <c r="B174">
        <v>80</v>
      </c>
      <c r="C174" s="4">
        <v>29.95</v>
      </c>
      <c r="D174" s="7">
        <v>1</v>
      </c>
      <c r="E174" s="3">
        <v>0</v>
      </c>
      <c r="F174" s="4">
        <f t="shared" si="2"/>
        <v>29.95</v>
      </c>
    </row>
    <row r="175" spans="1:6" x14ac:dyDescent="0.45">
      <c r="A175">
        <v>11152</v>
      </c>
      <c r="B175">
        <v>81</v>
      </c>
      <c r="C175" s="4">
        <v>14.95</v>
      </c>
      <c r="D175" s="7">
        <v>1</v>
      </c>
      <c r="E175" s="3">
        <v>0</v>
      </c>
      <c r="F175" s="4">
        <f t="shared" si="2"/>
        <v>14.95</v>
      </c>
    </row>
    <row r="176" spans="1:6" x14ac:dyDescent="0.45">
      <c r="A176">
        <v>11152</v>
      </c>
      <c r="B176">
        <v>93</v>
      </c>
      <c r="C176" s="4">
        <v>21.5</v>
      </c>
      <c r="D176" s="7">
        <v>1</v>
      </c>
      <c r="E176" s="3">
        <v>0</v>
      </c>
      <c r="F176" s="4">
        <f t="shared" si="2"/>
        <v>21.5</v>
      </c>
    </row>
    <row r="177" spans="1:6" x14ac:dyDescent="0.45">
      <c r="A177">
        <v>11152</v>
      </c>
      <c r="B177">
        <v>160</v>
      </c>
      <c r="C177" s="4">
        <v>14.95</v>
      </c>
      <c r="D177" s="7">
        <v>1</v>
      </c>
      <c r="E177" s="3">
        <v>0</v>
      </c>
      <c r="F177" s="4">
        <f t="shared" si="2"/>
        <v>14.95</v>
      </c>
    </row>
    <row r="178" spans="1:6" x14ac:dyDescent="0.45">
      <c r="A178">
        <v>11152</v>
      </c>
      <c r="B178">
        <v>162</v>
      </c>
      <c r="C178" s="4">
        <v>6.95</v>
      </c>
      <c r="D178" s="7">
        <v>3</v>
      </c>
      <c r="E178" s="3">
        <v>0</v>
      </c>
      <c r="F178" s="4">
        <f t="shared" si="2"/>
        <v>20.85</v>
      </c>
    </row>
    <row r="179" spans="1:6" x14ac:dyDescent="0.45">
      <c r="A179">
        <v>11152</v>
      </c>
      <c r="B179">
        <v>171</v>
      </c>
      <c r="C179" s="4">
        <v>2.95</v>
      </c>
      <c r="D179" s="7">
        <v>1</v>
      </c>
      <c r="E179" s="3">
        <v>0</v>
      </c>
      <c r="F179" s="4">
        <f t="shared" si="2"/>
        <v>2.95</v>
      </c>
    </row>
    <row r="180" spans="1:6" x14ac:dyDescent="0.45">
      <c r="A180">
        <v>11153</v>
      </c>
      <c r="B180">
        <v>30</v>
      </c>
      <c r="C180" s="4">
        <v>24</v>
      </c>
      <c r="D180" s="7">
        <v>1</v>
      </c>
      <c r="E180" s="3">
        <v>0</v>
      </c>
      <c r="F180" s="4">
        <f t="shared" si="2"/>
        <v>24</v>
      </c>
    </row>
    <row r="181" spans="1:6" x14ac:dyDescent="0.45">
      <c r="A181">
        <v>11153</v>
      </c>
      <c r="B181">
        <v>36</v>
      </c>
      <c r="C181" s="4">
        <v>18.75</v>
      </c>
      <c r="D181" s="7">
        <v>1</v>
      </c>
      <c r="E181" s="3">
        <v>0</v>
      </c>
      <c r="F181" s="4">
        <f t="shared" si="2"/>
        <v>18.75</v>
      </c>
    </row>
    <row r="182" spans="1:6" x14ac:dyDescent="0.45">
      <c r="A182">
        <v>11153</v>
      </c>
      <c r="B182">
        <v>37</v>
      </c>
      <c r="C182" s="4">
        <v>27</v>
      </c>
      <c r="D182" s="7">
        <v>1</v>
      </c>
      <c r="E182" s="3">
        <v>0</v>
      </c>
      <c r="F182" s="4">
        <f t="shared" si="2"/>
        <v>27</v>
      </c>
    </row>
    <row r="183" spans="1:6" x14ac:dyDescent="0.45">
      <c r="A183">
        <v>11154</v>
      </c>
      <c r="B183">
        <v>132</v>
      </c>
      <c r="C183" s="4">
        <v>15.95</v>
      </c>
      <c r="D183" s="7">
        <v>3</v>
      </c>
      <c r="E183" s="3">
        <v>0</v>
      </c>
      <c r="F183" s="4">
        <f t="shared" si="2"/>
        <v>47.849999999999994</v>
      </c>
    </row>
    <row r="184" spans="1:6" x14ac:dyDescent="0.45">
      <c r="A184">
        <v>11155</v>
      </c>
      <c r="B184">
        <v>35</v>
      </c>
      <c r="C184" s="4">
        <v>22</v>
      </c>
      <c r="D184" s="7">
        <v>1</v>
      </c>
      <c r="E184" s="3">
        <v>0</v>
      </c>
      <c r="F184" s="4">
        <f t="shared" si="2"/>
        <v>22</v>
      </c>
    </row>
    <row r="185" spans="1:6" x14ac:dyDescent="0.45">
      <c r="A185">
        <v>11155</v>
      </c>
      <c r="B185">
        <v>36</v>
      </c>
      <c r="C185" s="4">
        <v>18.75</v>
      </c>
      <c r="D185" s="7">
        <v>3</v>
      </c>
      <c r="E185" s="3">
        <v>5.000000074505806E-2</v>
      </c>
      <c r="F185" s="4">
        <f t="shared" si="2"/>
        <v>55.312499986030161</v>
      </c>
    </row>
    <row r="186" spans="1:6" x14ac:dyDescent="0.45">
      <c r="A186">
        <v>11155</v>
      </c>
      <c r="B186">
        <v>87</v>
      </c>
      <c r="C186" s="4">
        <v>49.5</v>
      </c>
      <c r="D186" s="7">
        <v>1</v>
      </c>
      <c r="E186" s="3">
        <v>0</v>
      </c>
      <c r="F186" s="4">
        <f t="shared" si="2"/>
        <v>49.5</v>
      </c>
    </row>
    <row r="187" spans="1:6" x14ac:dyDescent="0.45">
      <c r="A187">
        <v>11155</v>
      </c>
      <c r="B187">
        <v>108</v>
      </c>
      <c r="C187" s="4">
        <v>4.5</v>
      </c>
      <c r="D187" s="7">
        <v>1</v>
      </c>
      <c r="E187" s="3">
        <v>0</v>
      </c>
      <c r="F187" s="4">
        <f t="shared" si="2"/>
        <v>4.5</v>
      </c>
    </row>
    <row r="188" spans="1:6" x14ac:dyDescent="0.45">
      <c r="A188">
        <v>11155</v>
      </c>
      <c r="B188">
        <v>128</v>
      </c>
      <c r="C188" s="4">
        <v>32</v>
      </c>
      <c r="D188" s="7">
        <v>1</v>
      </c>
      <c r="E188" s="3">
        <v>0</v>
      </c>
      <c r="F188" s="4">
        <f t="shared" si="2"/>
        <v>32</v>
      </c>
    </row>
    <row r="189" spans="1:6" x14ac:dyDescent="0.45">
      <c r="A189">
        <v>11155</v>
      </c>
      <c r="B189">
        <v>134</v>
      </c>
      <c r="C189" s="4">
        <v>8.9499999999999993</v>
      </c>
      <c r="D189" s="7">
        <v>1</v>
      </c>
      <c r="E189" s="3">
        <v>0</v>
      </c>
      <c r="F189" s="4">
        <f t="shared" si="2"/>
        <v>8.9499999999999993</v>
      </c>
    </row>
    <row r="190" spans="1:6" x14ac:dyDescent="0.45">
      <c r="A190">
        <v>11156</v>
      </c>
      <c r="B190">
        <v>76</v>
      </c>
      <c r="C190" s="4">
        <v>9.9499999999999993</v>
      </c>
      <c r="D190" s="7">
        <v>1</v>
      </c>
      <c r="E190" s="3">
        <v>0</v>
      </c>
      <c r="F190" s="4">
        <f t="shared" si="2"/>
        <v>9.9499999999999993</v>
      </c>
    </row>
    <row r="191" spans="1:6" x14ac:dyDescent="0.45">
      <c r="A191">
        <v>11156</v>
      </c>
      <c r="B191">
        <v>104</v>
      </c>
      <c r="C191" s="4">
        <v>7</v>
      </c>
      <c r="D191" s="7">
        <v>1</v>
      </c>
      <c r="E191" s="3">
        <v>0</v>
      </c>
      <c r="F191" s="4">
        <f t="shared" si="2"/>
        <v>7</v>
      </c>
    </row>
    <row r="192" spans="1:6" x14ac:dyDescent="0.45">
      <c r="A192">
        <v>11156</v>
      </c>
      <c r="B192">
        <v>106</v>
      </c>
      <c r="C192" s="4">
        <v>6.95</v>
      </c>
      <c r="D192" s="7">
        <v>1</v>
      </c>
      <c r="E192" s="3">
        <v>0</v>
      </c>
      <c r="F192" s="4">
        <f t="shared" si="2"/>
        <v>6.95</v>
      </c>
    </row>
    <row r="193" spans="1:6" x14ac:dyDescent="0.45">
      <c r="A193">
        <v>11157</v>
      </c>
      <c r="B193">
        <v>64</v>
      </c>
      <c r="C193" s="4">
        <v>34</v>
      </c>
      <c r="D193" s="7">
        <v>1</v>
      </c>
      <c r="E193" s="3">
        <v>0</v>
      </c>
      <c r="F193" s="4">
        <f t="shared" si="2"/>
        <v>34</v>
      </c>
    </row>
    <row r="194" spans="1:6" x14ac:dyDescent="0.45">
      <c r="A194">
        <v>11158</v>
      </c>
      <c r="B194">
        <v>71</v>
      </c>
      <c r="C194" s="4">
        <v>29.95</v>
      </c>
      <c r="D194" s="7">
        <v>1</v>
      </c>
      <c r="E194" s="3">
        <v>0</v>
      </c>
      <c r="F194" s="4">
        <f t="shared" si="2"/>
        <v>29.95</v>
      </c>
    </row>
    <row r="195" spans="1:6" x14ac:dyDescent="0.45">
      <c r="A195">
        <v>11159</v>
      </c>
      <c r="B195">
        <v>6</v>
      </c>
      <c r="C195" s="4">
        <v>14.75</v>
      </c>
      <c r="D195" s="7">
        <v>3</v>
      </c>
      <c r="E195" s="3">
        <v>0.14901159999999999</v>
      </c>
      <c r="F195" s="4">
        <f t="shared" ref="F195:F214" si="3">SUM(C195*D195)-(C195*E195)</f>
        <v>42.052078899999998</v>
      </c>
    </row>
    <row r="196" spans="1:6" x14ac:dyDescent="0.45">
      <c r="A196">
        <v>11159</v>
      </c>
      <c r="B196">
        <v>63</v>
      </c>
      <c r="C196" s="4">
        <v>70</v>
      </c>
      <c r="D196" s="7">
        <v>1</v>
      </c>
      <c r="E196" s="3">
        <v>0</v>
      </c>
      <c r="F196" s="4">
        <f t="shared" si="3"/>
        <v>70</v>
      </c>
    </row>
    <row r="197" spans="1:6" x14ac:dyDescent="0.45">
      <c r="A197">
        <v>11160</v>
      </c>
      <c r="B197">
        <v>70</v>
      </c>
      <c r="C197" s="4">
        <v>89</v>
      </c>
      <c r="D197" s="7">
        <v>1</v>
      </c>
      <c r="E197" s="3">
        <v>0</v>
      </c>
      <c r="F197" s="4">
        <f t="shared" si="3"/>
        <v>89</v>
      </c>
    </row>
    <row r="198" spans="1:6" x14ac:dyDescent="0.45">
      <c r="A198">
        <v>11160</v>
      </c>
      <c r="B198">
        <v>71</v>
      </c>
      <c r="C198" s="4">
        <v>29.95</v>
      </c>
      <c r="D198" s="7">
        <v>1</v>
      </c>
      <c r="E198" s="3">
        <v>0</v>
      </c>
      <c r="F198" s="4">
        <f t="shared" si="3"/>
        <v>29.95</v>
      </c>
    </row>
    <row r="199" spans="1:6" x14ac:dyDescent="0.45">
      <c r="A199">
        <v>11160</v>
      </c>
      <c r="B199">
        <v>94</v>
      </c>
      <c r="C199" s="4">
        <v>125</v>
      </c>
      <c r="D199" s="7">
        <v>1</v>
      </c>
      <c r="E199" s="3">
        <v>0.14901159999999999</v>
      </c>
      <c r="F199" s="4">
        <f t="shared" si="3"/>
        <v>106.37354999999999</v>
      </c>
    </row>
    <row r="200" spans="1:6" x14ac:dyDescent="0.45">
      <c r="A200">
        <v>11160</v>
      </c>
      <c r="B200">
        <v>171</v>
      </c>
      <c r="C200" s="4">
        <v>2.95</v>
      </c>
      <c r="D200" s="7">
        <v>1</v>
      </c>
      <c r="E200" s="3">
        <v>0</v>
      </c>
      <c r="F200" s="4">
        <f t="shared" si="3"/>
        <v>2.95</v>
      </c>
    </row>
    <row r="201" spans="1:6" x14ac:dyDescent="0.45">
      <c r="A201">
        <v>11161</v>
      </c>
      <c r="B201">
        <v>12</v>
      </c>
      <c r="C201" s="4">
        <v>12.95</v>
      </c>
      <c r="D201" s="7">
        <v>6</v>
      </c>
      <c r="E201" s="3">
        <v>0.14901159999999999</v>
      </c>
      <c r="F201" s="4">
        <f t="shared" si="3"/>
        <v>75.770299779999988</v>
      </c>
    </row>
    <row r="202" spans="1:6" x14ac:dyDescent="0.45">
      <c r="A202">
        <v>11161</v>
      </c>
      <c r="B202">
        <v>25</v>
      </c>
      <c r="C202" s="4">
        <v>9.9499999999999993</v>
      </c>
      <c r="D202" s="7">
        <v>1</v>
      </c>
      <c r="E202" s="3">
        <v>0</v>
      </c>
      <c r="F202" s="4">
        <f t="shared" si="3"/>
        <v>9.9499999999999993</v>
      </c>
    </row>
    <row r="203" spans="1:6" x14ac:dyDescent="0.45">
      <c r="A203">
        <v>11161</v>
      </c>
      <c r="B203">
        <v>55</v>
      </c>
      <c r="C203" s="4">
        <v>9.75</v>
      </c>
      <c r="D203" s="7">
        <v>3</v>
      </c>
      <c r="E203" s="3">
        <v>0</v>
      </c>
      <c r="F203" s="4">
        <f t="shared" si="3"/>
        <v>29.25</v>
      </c>
    </row>
    <row r="204" spans="1:6" x14ac:dyDescent="0.45">
      <c r="A204">
        <v>11161</v>
      </c>
      <c r="B204">
        <v>74</v>
      </c>
      <c r="C204" s="4">
        <v>17.45</v>
      </c>
      <c r="D204" s="7">
        <v>1</v>
      </c>
      <c r="E204" s="3">
        <v>0</v>
      </c>
      <c r="F204" s="4">
        <f t="shared" si="3"/>
        <v>17.45</v>
      </c>
    </row>
    <row r="205" spans="1:6" x14ac:dyDescent="0.45">
      <c r="A205">
        <v>11161</v>
      </c>
      <c r="B205">
        <v>96</v>
      </c>
      <c r="C205" s="4">
        <v>3.25</v>
      </c>
      <c r="D205" s="7">
        <v>5</v>
      </c>
      <c r="E205" s="3">
        <v>0</v>
      </c>
      <c r="F205" s="4">
        <f t="shared" si="3"/>
        <v>16.25</v>
      </c>
    </row>
    <row r="206" spans="1:6" x14ac:dyDescent="0.45">
      <c r="A206">
        <v>11161</v>
      </c>
      <c r="B206">
        <v>116</v>
      </c>
      <c r="C206" s="4">
        <v>6.5</v>
      </c>
      <c r="D206" s="7">
        <v>1</v>
      </c>
      <c r="E206" s="3">
        <v>0</v>
      </c>
      <c r="F206" s="4">
        <f t="shared" si="3"/>
        <v>6.5</v>
      </c>
    </row>
    <row r="207" spans="1:6" x14ac:dyDescent="0.45">
      <c r="A207">
        <v>11162</v>
      </c>
      <c r="B207">
        <v>140</v>
      </c>
      <c r="C207" s="4">
        <v>60</v>
      </c>
      <c r="D207" s="7">
        <v>1</v>
      </c>
      <c r="E207" s="3">
        <v>0</v>
      </c>
      <c r="F207" s="4">
        <f t="shared" si="3"/>
        <v>60</v>
      </c>
    </row>
    <row r="208" spans="1:6" x14ac:dyDescent="0.45">
      <c r="A208">
        <v>11163</v>
      </c>
      <c r="B208">
        <v>43</v>
      </c>
      <c r="C208" s="4">
        <v>20</v>
      </c>
      <c r="D208" s="7">
        <v>4</v>
      </c>
      <c r="E208" s="3">
        <v>0.14901159999999999</v>
      </c>
      <c r="F208" s="4">
        <f t="shared" si="3"/>
        <v>77.019767999999999</v>
      </c>
    </row>
    <row r="209" spans="1:6" x14ac:dyDescent="0.45">
      <c r="A209">
        <v>11164</v>
      </c>
      <c r="B209">
        <v>17</v>
      </c>
      <c r="C209" s="4">
        <v>5.65</v>
      </c>
      <c r="D209" s="7">
        <v>2</v>
      </c>
      <c r="E209" s="3">
        <v>0</v>
      </c>
      <c r="F209" s="4">
        <f t="shared" si="3"/>
        <v>11.3</v>
      </c>
    </row>
    <row r="210" spans="1:6" x14ac:dyDescent="0.45">
      <c r="A210">
        <v>11164</v>
      </c>
      <c r="B210">
        <v>20</v>
      </c>
      <c r="C210" s="4">
        <v>4.95</v>
      </c>
      <c r="D210" s="7">
        <v>4</v>
      </c>
      <c r="E210" s="3">
        <v>0</v>
      </c>
      <c r="F210" s="4">
        <f t="shared" si="3"/>
        <v>19.8</v>
      </c>
    </row>
    <row r="211" spans="1:6" x14ac:dyDescent="0.45">
      <c r="A211">
        <v>11165</v>
      </c>
      <c r="B211">
        <v>25</v>
      </c>
      <c r="C211" s="4">
        <v>9.9499999999999993</v>
      </c>
      <c r="D211" s="7">
        <v>1</v>
      </c>
      <c r="E211" s="3">
        <v>0</v>
      </c>
      <c r="F211" s="4">
        <f t="shared" si="3"/>
        <v>9.9499999999999993</v>
      </c>
    </row>
    <row r="212" spans="1:6" x14ac:dyDescent="0.45">
      <c r="A212">
        <v>11165</v>
      </c>
      <c r="B212">
        <v>82</v>
      </c>
      <c r="C212" s="4">
        <v>9.9499999999999993</v>
      </c>
      <c r="D212" s="7">
        <v>1</v>
      </c>
      <c r="E212" s="3">
        <v>0</v>
      </c>
      <c r="F212" s="4">
        <f t="shared" si="3"/>
        <v>9.9499999999999993</v>
      </c>
    </row>
    <row r="213" spans="1:6" x14ac:dyDescent="0.45">
      <c r="A213">
        <v>11165</v>
      </c>
      <c r="B213">
        <v>119</v>
      </c>
      <c r="C213" s="4">
        <v>5.5</v>
      </c>
      <c r="D213" s="7">
        <v>1</v>
      </c>
      <c r="E213" s="3">
        <v>0</v>
      </c>
      <c r="F213" s="4">
        <f t="shared" si="3"/>
        <v>5.5</v>
      </c>
    </row>
    <row r="214" spans="1:6" x14ac:dyDescent="0.45">
      <c r="A214">
        <v>11165</v>
      </c>
      <c r="B214">
        <v>158</v>
      </c>
      <c r="C214" s="4">
        <v>3.95</v>
      </c>
      <c r="D214" s="7">
        <v>1</v>
      </c>
      <c r="E214" s="3">
        <v>0</v>
      </c>
      <c r="F214" s="4">
        <f t="shared" si="3"/>
        <v>3.95</v>
      </c>
    </row>
  </sheetData>
  <sortState xmlns:xlrd2="http://schemas.microsoft.com/office/spreadsheetml/2017/richdata2" ref="A2:E214">
    <sortCondition ref="A1"/>
  </sortState>
  <conditionalFormatting sqref="F1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F1:F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{66E80ABA-13D8-4340-91C8-A00B88D88E08}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F2:F214">
    <cfRule type="cellIs" dxfId="0" priority="1" operator="greaterThan">
      <formula>100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E80ABA-13D8-4340-91C8-A00B88D88E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"/>
  <sheetViews>
    <sheetView zoomScaleNormal="100" workbookViewId="0">
      <selection activeCell="J6" sqref="J6"/>
    </sheetView>
  </sheetViews>
  <sheetFormatPr defaultColWidth="9.1640625" defaultRowHeight="14.4" x14ac:dyDescent="0.55000000000000004"/>
  <cols>
    <col min="1" max="1" width="6.44140625" style="8" bestFit="1" customWidth="1"/>
    <col min="2" max="2" width="3.44140625" style="8" customWidth="1"/>
    <col min="3" max="15" width="10.5546875" style="8" customWidth="1"/>
    <col min="16" max="16384" width="9.1640625" style="8"/>
  </cols>
  <sheetData>
    <row r="1" spans="1:15" ht="23.4" thickBot="1" x14ac:dyDescent="0.9">
      <c r="C1" s="29" t="s">
        <v>10</v>
      </c>
    </row>
    <row r="2" spans="1:15" ht="15" customHeight="1" x14ac:dyDescent="0.7">
      <c r="A2" s="28"/>
      <c r="B2" s="26"/>
      <c r="C2" s="27" t="s">
        <v>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5"/>
    </row>
    <row r="3" spans="1:15" ht="15" customHeight="1" x14ac:dyDescent="0.7">
      <c r="A3" s="24" t="s">
        <v>7</v>
      </c>
      <c r="B3" s="17"/>
      <c r="C3" s="23">
        <v>0.20833333333333334</v>
      </c>
      <c r="D3" s="23">
        <v>0.25</v>
      </c>
      <c r="E3" s="23">
        <v>0.29166666666666702</v>
      </c>
      <c r="F3" s="23">
        <v>0.33333333333333298</v>
      </c>
      <c r="G3" s="23">
        <v>0.375</v>
      </c>
      <c r="H3" s="23">
        <v>0.41666666666666702</v>
      </c>
      <c r="I3" s="23">
        <v>0.45833333333333298</v>
      </c>
      <c r="J3" s="23">
        <v>0.5</v>
      </c>
      <c r="K3" s="23">
        <v>0.54166666666666696</v>
      </c>
      <c r="L3" s="23">
        <v>0.58333333333333304</v>
      </c>
      <c r="M3" s="23">
        <v>0.625</v>
      </c>
      <c r="N3" s="23">
        <v>0.66666666666666696</v>
      </c>
      <c r="O3" s="22">
        <v>0.70833333333333304</v>
      </c>
    </row>
    <row r="4" spans="1:15" ht="15" customHeight="1" x14ac:dyDescent="0.7">
      <c r="A4" s="24"/>
      <c r="B4" s="17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2"/>
    </row>
    <row r="5" spans="1:15" ht="15" customHeight="1" x14ac:dyDescent="0.55000000000000004">
      <c r="A5" s="18"/>
      <c r="B5" s="17">
        <v>1</v>
      </c>
      <c r="C5" s="21">
        <v>2117</v>
      </c>
      <c r="D5" s="20">
        <v>1989</v>
      </c>
      <c r="E5" s="20">
        <v>1544</v>
      </c>
      <c r="F5" s="20">
        <v>2408</v>
      </c>
      <c r="G5" s="20">
        <v>1921</v>
      </c>
      <c r="H5" s="20">
        <v>1505</v>
      </c>
      <c r="I5" s="20">
        <v>1687</v>
      </c>
      <c r="J5" s="20">
        <v>2391</v>
      </c>
      <c r="K5" s="20">
        <v>1486</v>
      </c>
      <c r="L5" s="20">
        <v>2075</v>
      </c>
      <c r="M5" s="20">
        <v>1626</v>
      </c>
      <c r="N5" s="20">
        <v>1326</v>
      </c>
      <c r="O5" s="19">
        <v>1612</v>
      </c>
    </row>
    <row r="6" spans="1:15" ht="15" customHeight="1" x14ac:dyDescent="0.55000000000000004">
      <c r="A6" s="18"/>
      <c r="B6" s="17">
        <v>2</v>
      </c>
      <c r="C6" s="16">
        <v>1128</v>
      </c>
      <c r="D6" s="15">
        <v>1109</v>
      </c>
      <c r="E6" s="15">
        <v>1354</v>
      </c>
      <c r="F6" s="15">
        <v>1115</v>
      </c>
      <c r="G6" s="15">
        <v>2277</v>
      </c>
      <c r="H6" s="15">
        <v>1432</v>
      </c>
      <c r="I6" s="15">
        <v>1559</v>
      </c>
      <c r="J6" s="15">
        <v>2103</v>
      </c>
      <c r="K6" s="15">
        <v>2493</v>
      </c>
      <c r="L6" s="15">
        <v>1317</v>
      </c>
      <c r="M6" s="15">
        <v>1519</v>
      </c>
      <c r="N6" s="15">
        <v>1836</v>
      </c>
      <c r="O6" s="14">
        <v>1439</v>
      </c>
    </row>
    <row r="7" spans="1:15" ht="15" customHeight="1" x14ac:dyDescent="0.55000000000000004">
      <c r="A7" s="18"/>
      <c r="B7" s="17">
        <v>3</v>
      </c>
      <c r="C7" s="16">
        <v>1228</v>
      </c>
      <c r="D7" s="15">
        <v>1350</v>
      </c>
      <c r="E7" s="15">
        <v>1662</v>
      </c>
      <c r="F7" s="15">
        <v>1758</v>
      </c>
      <c r="G7" s="15">
        <v>1892</v>
      </c>
      <c r="H7" s="15">
        <v>1710</v>
      </c>
      <c r="I7" s="15">
        <v>1709</v>
      </c>
      <c r="J7" s="15">
        <v>1889</v>
      </c>
      <c r="K7" s="15">
        <v>1495</v>
      </c>
      <c r="L7" s="15">
        <v>1405</v>
      </c>
      <c r="M7" s="15">
        <v>1513</v>
      </c>
      <c r="N7" s="15">
        <v>1493</v>
      </c>
      <c r="O7" s="14">
        <v>1997</v>
      </c>
    </row>
    <row r="8" spans="1:15" ht="15" customHeight="1" x14ac:dyDescent="0.55000000000000004">
      <c r="A8" s="18"/>
      <c r="B8" s="17">
        <v>4</v>
      </c>
      <c r="C8" s="16">
        <v>2295</v>
      </c>
      <c r="D8" s="15">
        <v>2496</v>
      </c>
      <c r="E8" s="15">
        <v>1964</v>
      </c>
      <c r="F8" s="15">
        <v>1793</v>
      </c>
      <c r="G8" s="15">
        <v>1138</v>
      </c>
      <c r="H8" s="15">
        <v>1592</v>
      </c>
      <c r="I8" s="15">
        <v>1811</v>
      </c>
      <c r="J8" s="15">
        <v>1479</v>
      </c>
      <c r="K8" s="15">
        <v>2339</v>
      </c>
      <c r="L8" s="15">
        <v>1839</v>
      </c>
      <c r="M8" s="15">
        <v>2416</v>
      </c>
      <c r="N8" s="15">
        <v>1838</v>
      </c>
      <c r="O8" s="14">
        <v>1403</v>
      </c>
    </row>
    <row r="9" spans="1:15" ht="15" customHeight="1" x14ac:dyDescent="0.55000000000000004">
      <c r="A9" s="18"/>
      <c r="B9" s="17">
        <v>5</v>
      </c>
      <c r="C9" s="16">
        <v>1866</v>
      </c>
      <c r="D9" s="15">
        <v>1631</v>
      </c>
      <c r="E9" s="15">
        <v>1631</v>
      </c>
      <c r="F9" s="15">
        <v>1136</v>
      </c>
      <c r="G9" s="15">
        <v>1959</v>
      </c>
      <c r="H9" s="15">
        <v>2275</v>
      </c>
      <c r="I9" s="15">
        <v>2348</v>
      </c>
      <c r="J9" s="15">
        <v>1355</v>
      </c>
      <c r="K9" s="15">
        <v>1346</v>
      </c>
      <c r="L9" s="15">
        <v>1947</v>
      </c>
      <c r="M9" s="15">
        <v>2098</v>
      </c>
      <c r="N9" s="15">
        <v>1163</v>
      </c>
      <c r="O9" s="14">
        <v>1410</v>
      </c>
    </row>
    <row r="10" spans="1:15" ht="15" customHeight="1" x14ac:dyDescent="0.55000000000000004">
      <c r="A10" s="18"/>
      <c r="B10" s="17">
        <v>6</v>
      </c>
      <c r="C10" s="16">
        <v>1234</v>
      </c>
      <c r="D10" s="15">
        <v>1536</v>
      </c>
      <c r="E10" s="15">
        <v>2348</v>
      </c>
      <c r="F10" s="15">
        <v>1208</v>
      </c>
      <c r="G10" s="15">
        <v>2109</v>
      </c>
      <c r="H10" s="15">
        <v>2382</v>
      </c>
      <c r="I10" s="15">
        <v>2487</v>
      </c>
      <c r="J10" s="15">
        <v>2464</v>
      </c>
      <c r="K10" s="15">
        <v>1755</v>
      </c>
      <c r="L10" s="15">
        <v>2086</v>
      </c>
      <c r="M10" s="15">
        <v>1261</v>
      </c>
      <c r="N10" s="15">
        <v>1989</v>
      </c>
      <c r="O10" s="14">
        <v>2338</v>
      </c>
    </row>
    <row r="11" spans="1:15" ht="15" customHeight="1" x14ac:dyDescent="0.55000000000000004">
      <c r="A11" s="18"/>
      <c r="B11" s="17">
        <v>7</v>
      </c>
      <c r="C11" s="16">
        <v>1608</v>
      </c>
      <c r="D11" s="15">
        <v>1825</v>
      </c>
      <c r="E11" s="15">
        <v>1851</v>
      </c>
      <c r="F11" s="15">
        <v>1037</v>
      </c>
      <c r="G11" s="15">
        <v>2259</v>
      </c>
      <c r="H11" s="15">
        <v>2091</v>
      </c>
      <c r="I11" s="15">
        <v>2211</v>
      </c>
      <c r="J11" s="15">
        <v>1195</v>
      </c>
      <c r="K11" s="15">
        <v>1395</v>
      </c>
      <c r="L11" s="15">
        <v>1727</v>
      </c>
      <c r="M11" s="15">
        <v>1171</v>
      </c>
      <c r="N11" s="15">
        <v>1753</v>
      </c>
      <c r="O11" s="14">
        <v>1029</v>
      </c>
    </row>
    <row r="12" spans="1:15" ht="15" customHeight="1" x14ac:dyDescent="0.55000000000000004">
      <c r="A12" s="18"/>
      <c r="B12" s="17">
        <v>8</v>
      </c>
      <c r="C12" s="16">
        <v>1903</v>
      </c>
      <c r="D12" s="15">
        <v>2014</v>
      </c>
      <c r="E12" s="15">
        <v>1451</v>
      </c>
      <c r="F12" s="15">
        <v>1283</v>
      </c>
      <c r="G12" s="15">
        <v>2243</v>
      </c>
      <c r="H12" s="15">
        <v>1266</v>
      </c>
      <c r="I12" s="15">
        <v>1746</v>
      </c>
      <c r="J12" s="15">
        <v>2243</v>
      </c>
      <c r="K12" s="15">
        <v>1385</v>
      </c>
      <c r="L12" s="15">
        <v>1414</v>
      </c>
      <c r="M12" s="15">
        <v>1675</v>
      </c>
      <c r="N12" s="15">
        <v>2274</v>
      </c>
      <c r="O12" s="14">
        <v>1765</v>
      </c>
    </row>
    <row r="13" spans="1:15" ht="15" customHeight="1" x14ac:dyDescent="0.55000000000000004">
      <c r="A13" s="18"/>
      <c r="B13" s="17">
        <v>9</v>
      </c>
      <c r="C13" s="16">
        <v>2275</v>
      </c>
      <c r="D13" s="15">
        <v>2360</v>
      </c>
      <c r="E13" s="15">
        <v>1392</v>
      </c>
      <c r="F13" s="15">
        <v>1511</v>
      </c>
      <c r="G13" s="15">
        <v>1942</v>
      </c>
      <c r="H13" s="15">
        <v>1639</v>
      </c>
      <c r="I13" s="15">
        <v>2018</v>
      </c>
      <c r="J13" s="15">
        <v>2468</v>
      </c>
      <c r="K13" s="15">
        <v>2247</v>
      </c>
      <c r="L13" s="15">
        <v>2493</v>
      </c>
      <c r="M13" s="15">
        <v>1827</v>
      </c>
      <c r="N13" s="15">
        <v>2261</v>
      </c>
      <c r="O13" s="14">
        <v>1861</v>
      </c>
    </row>
    <row r="14" spans="1:15" ht="15" customHeight="1" x14ac:dyDescent="0.55000000000000004">
      <c r="A14" s="18"/>
      <c r="B14" s="17">
        <v>10</v>
      </c>
      <c r="C14" s="16">
        <v>1039</v>
      </c>
      <c r="D14" s="15">
        <v>2191</v>
      </c>
      <c r="E14" s="15">
        <v>1729</v>
      </c>
      <c r="F14" s="15">
        <v>1028</v>
      </c>
      <c r="G14" s="15">
        <v>2278</v>
      </c>
      <c r="H14" s="15">
        <v>1044</v>
      </c>
      <c r="I14" s="15">
        <v>1936</v>
      </c>
      <c r="J14" s="15">
        <v>1233</v>
      </c>
      <c r="K14" s="15">
        <v>1677</v>
      </c>
      <c r="L14" s="15">
        <v>1988</v>
      </c>
      <c r="M14" s="15">
        <v>1690</v>
      </c>
      <c r="N14" s="15">
        <v>1649</v>
      </c>
      <c r="O14" s="14">
        <v>1784</v>
      </c>
    </row>
    <row r="15" spans="1:15" ht="15" customHeight="1" x14ac:dyDescent="0.55000000000000004">
      <c r="A15" s="18"/>
      <c r="B15" s="17">
        <v>11</v>
      </c>
      <c r="C15" s="16">
        <v>1569</v>
      </c>
      <c r="D15" s="15">
        <v>1069</v>
      </c>
      <c r="E15" s="15">
        <v>1487</v>
      </c>
      <c r="F15" s="15">
        <v>1155</v>
      </c>
      <c r="G15" s="15">
        <v>2434</v>
      </c>
      <c r="H15" s="15">
        <v>2181</v>
      </c>
      <c r="I15" s="15">
        <v>1721</v>
      </c>
      <c r="J15" s="15">
        <v>2235</v>
      </c>
      <c r="K15" s="15">
        <v>1534</v>
      </c>
      <c r="L15" s="15">
        <v>1407</v>
      </c>
      <c r="M15" s="15">
        <v>1187</v>
      </c>
      <c r="N15" s="15">
        <v>1581</v>
      </c>
      <c r="O15" s="14">
        <v>2355</v>
      </c>
    </row>
    <row r="16" spans="1:15" ht="15" customHeight="1" x14ac:dyDescent="0.55000000000000004">
      <c r="A16" s="18"/>
      <c r="B16" s="17">
        <v>12</v>
      </c>
      <c r="C16" s="16">
        <v>1773</v>
      </c>
      <c r="D16" s="15">
        <v>1782</v>
      </c>
      <c r="E16" s="15">
        <v>1224</v>
      </c>
      <c r="F16" s="15">
        <v>2401</v>
      </c>
      <c r="G16" s="15">
        <v>2426</v>
      </c>
      <c r="H16" s="15">
        <v>1514</v>
      </c>
      <c r="I16" s="15">
        <v>1526</v>
      </c>
      <c r="J16" s="15">
        <v>1086</v>
      </c>
      <c r="K16" s="15">
        <v>1478</v>
      </c>
      <c r="L16" s="15">
        <v>1943</v>
      </c>
      <c r="M16" s="15">
        <v>1028</v>
      </c>
      <c r="N16" s="15">
        <v>1988</v>
      </c>
      <c r="O16" s="14">
        <v>1892</v>
      </c>
    </row>
    <row r="17" spans="1:15" ht="15" customHeight="1" x14ac:dyDescent="0.55000000000000004">
      <c r="A17" s="18"/>
      <c r="B17" s="17">
        <v>13</v>
      </c>
      <c r="C17" s="16">
        <v>2108</v>
      </c>
      <c r="D17" s="15">
        <v>1511</v>
      </c>
      <c r="E17" s="15">
        <v>1916</v>
      </c>
      <c r="F17" s="15">
        <v>2488</v>
      </c>
      <c r="G17" s="15">
        <v>1459</v>
      </c>
      <c r="H17" s="15">
        <v>1703</v>
      </c>
      <c r="I17" s="15">
        <v>1706</v>
      </c>
      <c r="J17" s="15">
        <v>2083</v>
      </c>
      <c r="K17" s="15">
        <v>2305</v>
      </c>
      <c r="L17" s="15">
        <v>2348</v>
      </c>
      <c r="M17" s="15">
        <v>1662</v>
      </c>
      <c r="N17" s="15">
        <v>2218</v>
      </c>
      <c r="O17" s="14">
        <v>2257</v>
      </c>
    </row>
    <row r="18" spans="1:15" ht="15" customHeight="1" x14ac:dyDescent="0.55000000000000004">
      <c r="A18" s="18"/>
      <c r="B18" s="17">
        <v>14</v>
      </c>
      <c r="C18" s="16">
        <v>1512</v>
      </c>
      <c r="D18" s="15">
        <v>2319</v>
      </c>
      <c r="E18" s="15">
        <v>2239</v>
      </c>
      <c r="F18" s="15">
        <v>1063</v>
      </c>
      <c r="G18" s="15">
        <v>1164</v>
      </c>
      <c r="H18" s="15">
        <v>2115</v>
      </c>
      <c r="I18" s="15">
        <v>1469</v>
      </c>
      <c r="J18" s="15">
        <v>1629</v>
      </c>
      <c r="K18" s="15">
        <v>2398</v>
      </c>
      <c r="L18" s="15">
        <v>1970</v>
      </c>
      <c r="M18" s="15">
        <v>1665</v>
      </c>
      <c r="N18" s="15">
        <v>1343</v>
      </c>
      <c r="O18" s="14">
        <v>1471</v>
      </c>
    </row>
    <row r="19" spans="1:15" ht="15" customHeight="1" x14ac:dyDescent="0.55000000000000004">
      <c r="A19" s="18"/>
      <c r="B19" s="17">
        <v>15</v>
      </c>
      <c r="C19" s="16">
        <v>1003</v>
      </c>
      <c r="D19" s="15">
        <v>1283</v>
      </c>
      <c r="E19" s="15">
        <v>1874</v>
      </c>
      <c r="F19" s="15">
        <v>1512</v>
      </c>
      <c r="G19" s="15">
        <v>1238</v>
      </c>
      <c r="H19" s="15">
        <v>1993</v>
      </c>
      <c r="I19" s="15">
        <v>2390</v>
      </c>
      <c r="J19" s="15">
        <v>2040</v>
      </c>
      <c r="K19" s="15">
        <v>1366</v>
      </c>
      <c r="L19" s="15">
        <v>1422</v>
      </c>
      <c r="M19" s="15">
        <v>2344</v>
      </c>
      <c r="N19" s="15">
        <v>1144</v>
      </c>
      <c r="O19" s="14">
        <v>1011</v>
      </c>
    </row>
    <row r="20" spans="1:15" ht="15" customHeight="1" x14ac:dyDescent="0.55000000000000004">
      <c r="A20" s="18"/>
      <c r="B20" s="17">
        <v>16</v>
      </c>
      <c r="C20" s="16">
        <v>2007</v>
      </c>
      <c r="D20" s="15">
        <v>1864</v>
      </c>
      <c r="E20" s="15">
        <v>2088</v>
      </c>
      <c r="F20" s="15">
        <v>1228</v>
      </c>
      <c r="G20" s="15">
        <v>2023</v>
      </c>
      <c r="H20" s="15">
        <v>1186</v>
      </c>
      <c r="I20" s="15">
        <v>1585</v>
      </c>
      <c r="J20" s="15">
        <v>1422</v>
      </c>
      <c r="K20" s="15">
        <v>1486</v>
      </c>
      <c r="L20" s="15">
        <v>2232</v>
      </c>
      <c r="M20" s="15">
        <v>1907</v>
      </c>
      <c r="N20" s="15">
        <v>2001</v>
      </c>
      <c r="O20" s="14">
        <v>1919</v>
      </c>
    </row>
    <row r="21" spans="1:15" ht="15" customHeight="1" x14ac:dyDescent="0.55000000000000004">
      <c r="A21" s="18"/>
      <c r="B21" s="17">
        <v>17</v>
      </c>
      <c r="C21" s="16">
        <v>1016</v>
      </c>
      <c r="D21" s="15">
        <v>2400</v>
      </c>
      <c r="E21" s="15">
        <v>1039</v>
      </c>
      <c r="F21" s="15">
        <v>1024</v>
      </c>
      <c r="G21" s="15">
        <v>1107</v>
      </c>
      <c r="H21" s="15">
        <v>2178</v>
      </c>
      <c r="I21" s="15">
        <v>1445</v>
      </c>
      <c r="J21" s="15">
        <v>1452</v>
      </c>
      <c r="K21" s="15">
        <v>1506</v>
      </c>
      <c r="L21" s="15">
        <v>1605</v>
      </c>
      <c r="M21" s="15">
        <v>1925</v>
      </c>
      <c r="N21" s="15">
        <v>2223</v>
      </c>
      <c r="O21" s="14">
        <v>1136</v>
      </c>
    </row>
    <row r="22" spans="1:15" ht="15" customHeight="1" x14ac:dyDescent="0.55000000000000004">
      <c r="A22" s="18"/>
      <c r="B22" s="17">
        <v>18</v>
      </c>
      <c r="C22" s="16">
        <v>1794</v>
      </c>
      <c r="D22" s="15">
        <v>2291</v>
      </c>
      <c r="E22" s="15">
        <v>2166</v>
      </c>
      <c r="F22" s="15">
        <v>1966</v>
      </c>
      <c r="G22" s="15">
        <v>1650</v>
      </c>
      <c r="H22" s="15">
        <v>1899</v>
      </c>
      <c r="I22" s="15">
        <v>1931</v>
      </c>
      <c r="J22" s="15">
        <v>2124</v>
      </c>
      <c r="K22" s="15">
        <v>1166</v>
      </c>
      <c r="L22" s="15">
        <v>1630</v>
      </c>
      <c r="M22" s="15">
        <v>2178</v>
      </c>
      <c r="N22" s="15">
        <v>1185</v>
      </c>
      <c r="O22" s="14">
        <v>1915</v>
      </c>
    </row>
    <row r="23" spans="1:15" ht="15" customHeight="1" x14ac:dyDescent="0.55000000000000004">
      <c r="A23" s="18"/>
      <c r="B23" s="17">
        <v>19</v>
      </c>
      <c r="C23" s="16">
        <v>1904</v>
      </c>
      <c r="D23" s="15">
        <v>2424</v>
      </c>
      <c r="E23" s="15">
        <v>1799</v>
      </c>
      <c r="F23" s="15">
        <v>2332</v>
      </c>
      <c r="G23" s="15">
        <v>1089</v>
      </c>
      <c r="H23" s="15">
        <v>1132</v>
      </c>
      <c r="I23" s="15">
        <v>1045</v>
      </c>
      <c r="J23" s="15">
        <v>1203</v>
      </c>
      <c r="K23" s="15">
        <v>1364</v>
      </c>
      <c r="L23" s="15">
        <v>2346</v>
      </c>
      <c r="M23" s="15">
        <v>1654</v>
      </c>
      <c r="N23" s="15">
        <v>1483</v>
      </c>
      <c r="O23" s="14">
        <v>1866</v>
      </c>
    </row>
    <row r="24" spans="1:15" ht="15" customHeight="1" x14ac:dyDescent="0.55000000000000004">
      <c r="A24" s="18"/>
      <c r="B24" s="17">
        <v>20</v>
      </c>
      <c r="C24" s="16">
        <v>2035</v>
      </c>
      <c r="D24" s="15">
        <v>2174</v>
      </c>
      <c r="E24" s="15">
        <v>1123</v>
      </c>
      <c r="F24" s="15">
        <v>2277</v>
      </c>
      <c r="G24" s="15">
        <v>1400</v>
      </c>
      <c r="H24" s="15">
        <v>2468</v>
      </c>
      <c r="I24" s="15">
        <v>1287</v>
      </c>
      <c r="J24" s="15">
        <v>2146</v>
      </c>
      <c r="K24" s="15">
        <v>1578</v>
      </c>
      <c r="L24" s="15">
        <v>1476</v>
      </c>
      <c r="M24" s="15">
        <v>2411</v>
      </c>
      <c r="N24" s="15">
        <v>1721</v>
      </c>
      <c r="O24" s="14">
        <v>2173</v>
      </c>
    </row>
    <row r="25" spans="1:15" ht="15" customHeight="1" x14ac:dyDescent="0.55000000000000004">
      <c r="A25" s="18"/>
      <c r="B25" s="17">
        <v>21</v>
      </c>
      <c r="C25" s="16">
        <v>1288</v>
      </c>
      <c r="D25" s="15">
        <v>2321</v>
      </c>
      <c r="E25" s="15">
        <v>1171</v>
      </c>
      <c r="F25" s="15">
        <v>1884</v>
      </c>
      <c r="G25" s="15">
        <v>2292</v>
      </c>
      <c r="H25" s="15">
        <v>2437</v>
      </c>
      <c r="I25" s="15">
        <v>2465</v>
      </c>
      <c r="J25" s="15">
        <v>1936</v>
      </c>
      <c r="K25" s="15">
        <v>2138</v>
      </c>
      <c r="L25" s="15">
        <v>1043</v>
      </c>
      <c r="M25" s="15">
        <v>2265</v>
      </c>
      <c r="N25" s="15">
        <v>1660</v>
      </c>
      <c r="O25" s="14">
        <v>1949</v>
      </c>
    </row>
    <row r="26" spans="1:15" ht="15" customHeight="1" x14ac:dyDescent="0.55000000000000004">
      <c r="A26" s="18"/>
      <c r="B26" s="17">
        <v>22</v>
      </c>
      <c r="C26" s="16">
        <v>1577</v>
      </c>
      <c r="D26" s="15">
        <v>1235</v>
      </c>
      <c r="E26" s="15">
        <v>1742</v>
      </c>
      <c r="F26" s="15">
        <v>1089</v>
      </c>
      <c r="G26" s="15">
        <v>2203</v>
      </c>
      <c r="H26" s="15">
        <v>2143</v>
      </c>
      <c r="I26" s="15">
        <v>1073</v>
      </c>
      <c r="J26" s="15">
        <v>1795</v>
      </c>
      <c r="K26" s="15">
        <v>1960</v>
      </c>
      <c r="L26" s="15">
        <v>1874</v>
      </c>
      <c r="M26" s="15">
        <v>1312</v>
      </c>
      <c r="N26" s="15">
        <v>1332</v>
      </c>
      <c r="O26" s="14">
        <v>1920</v>
      </c>
    </row>
    <row r="27" spans="1:15" ht="15" customHeight="1" x14ac:dyDescent="0.55000000000000004">
      <c r="A27" s="18"/>
      <c r="B27" s="17">
        <v>23</v>
      </c>
      <c r="C27" s="16">
        <v>1987</v>
      </c>
      <c r="D27" s="15">
        <v>1349</v>
      </c>
      <c r="E27" s="15">
        <v>2170</v>
      </c>
      <c r="F27" s="15">
        <v>1728</v>
      </c>
      <c r="G27" s="15">
        <v>2426</v>
      </c>
      <c r="H27" s="15">
        <v>1015</v>
      </c>
      <c r="I27" s="15">
        <v>1227</v>
      </c>
      <c r="J27" s="15">
        <v>1762</v>
      </c>
      <c r="K27" s="15">
        <v>2352</v>
      </c>
      <c r="L27" s="15">
        <v>1383</v>
      </c>
      <c r="M27" s="15">
        <v>2144</v>
      </c>
      <c r="N27" s="15">
        <v>1583</v>
      </c>
      <c r="O27" s="14">
        <v>2223</v>
      </c>
    </row>
    <row r="28" spans="1:15" ht="15" customHeight="1" x14ac:dyDescent="0.55000000000000004">
      <c r="A28" s="18"/>
      <c r="B28" s="17">
        <v>24</v>
      </c>
      <c r="C28" s="16">
        <v>1868</v>
      </c>
      <c r="D28" s="15">
        <v>2459</v>
      </c>
      <c r="E28" s="15">
        <v>1380</v>
      </c>
      <c r="F28" s="15">
        <v>1390</v>
      </c>
      <c r="G28" s="15">
        <v>2270</v>
      </c>
      <c r="H28" s="15">
        <v>1336</v>
      </c>
      <c r="I28" s="15">
        <v>1886</v>
      </c>
      <c r="J28" s="15">
        <v>1541</v>
      </c>
      <c r="K28" s="15">
        <v>1774</v>
      </c>
      <c r="L28" s="15">
        <v>1911</v>
      </c>
      <c r="M28" s="15">
        <v>2079</v>
      </c>
      <c r="N28" s="15">
        <v>2269</v>
      </c>
      <c r="O28" s="14">
        <v>1688</v>
      </c>
    </row>
    <row r="29" spans="1:15" ht="15" customHeight="1" x14ac:dyDescent="0.55000000000000004">
      <c r="A29" s="18"/>
      <c r="B29" s="17">
        <v>25</v>
      </c>
      <c r="C29" s="16">
        <v>1058</v>
      </c>
      <c r="D29" s="15">
        <v>1541</v>
      </c>
      <c r="E29" s="15">
        <v>1753</v>
      </c>
      <c r="F29" s="15">
        <v>1740</v>
      </c>
      <c r="G29" s="15">
        <v>2360</v>
      </c>
      <c r="H29" s="15">
        <v>2308</v>
      </c>
      <c r="I29" s="15">
        <v>2167</v>
      </c>
      <c r="J29" s="15">
        <v>1131</v>
      </c>
      <c r="K29" s="15">
        <v>1146</v>
      </c>
      <c r="L29" s="15">
        <v>1966</v>
      </c>
      <c r="M29" s="15">
        <v>2120</v>
      </c>
      <c r="N29" s="15">
        <v>2038</v>
      </c>
      <c r="O29" s="14">
        <v>2380</v>
      </c>
    </row>
    <row r="30" spans="1:15" ht="15" customHeight="1" x14ac:dyDescent="0.55000000000000004">
      <c r="A30" s="18"/>
      <c r="B30" s="17">
        <v>26</v>
      </c>
      <c r="C30" s="16">
        <v>2016</v>
      </c>
      <c r="D30" s="15">
        <v>2412</v>
      </c>
      <c r="E30" s="15">
        <v>1128</v>
      </c>
      <c r="F30" s="15">
        <v>1477</v>
      </c>
      <c r="G30" s="15">
        <v>1184</v>
      </c>
      <c r="H30" s="15">
        <v>2104</v>
      </c>
      <c r="I30" s="15">
        <v>1513</v>
      </c>
      <c r="J30" s="15">
        <v>1222</v>
      </c>
      <c r="K30" s="15">
        <v>1484</v>
      </c>
      <c r="L30" s="15">
        <v>1385</v>
      </c>
      <c r="M30" s="15">
        <v>2271</v>
      </c>
      <c r="N30" s="15">
        <v>1842</v>
      </c>
      <c r="O30" s="14">
        <v>2453</v>
      </c>
    </row>
    <row r="31" spans="1:15" ht="15" customHeight="1" x14ac:dyDescent="0.55000000000000004">
      <c r="A31" s="18"/>
      <c r="B31" s="17">
        <v>27</v>
      </c>
      <c r="C31" s="16">
        <v>1640</v>
      </c>
      <c r="D31" s="15">
        <v>2180</v>
      </c>
      <c r="E31" s="15">
        <v>1904</v>
      </c>
      <c r="F31" s="15">
        <v>1048</v>
      </c>
      <c r="G31" s="15">
        <v>1531</v>
      </c>
      <c r="H31" s="15">
        <v>1541</v>
      </c>
      <c r="I31" s="15">
        <v>1858</v>
      </c>
      <c r="J31" s="15">
        <v>1744</v>
      </c>
      <c r="K31" s="15">
        <v>1605</v>
      </c>
      <c r="L31" s="15">
        <v>1280</v>
      </c>
      <c r="M31" s="15">
        <v>1937</v>
      </c>
      <c r="N31" s="15">
        <v>1013</v>
      </c>
      <c r="O31" s="14">
        <v>1817</v>
      </c>
    </row>
    <row r="32" spans="1:15" ht="15" customHeight="1" x14ac:dyDescent="0.55000000000000004">
      <c r="A32" s="18"/>
      <c r="B32" s="17">
        <v>28</v>
      </c>
      <c r="C32" s="16">
        <v>2363</v>
      </c>
      <c r="D32" s="15">
        <v>1340</v>
      </c>
      <c r="E32" s="15">
        <v>2113</v>
      </c>
      <c r="F32" s="15">
        <v>1350</v>
      </c>
      <c r="G32" s="15">
        <v>1814</v>
      </c>
      <c r="H32" s="15">
        <v>2358</v>
      </c>
      <c r="I32" s="15">
        <v>1613</v>
      </c>
      <c r="J32" s="15">
        <v>1519</v>
      </c>
      <c r="K32" s="15">
        <v>1938</v>
      </c>
      <c r="L32" s="15">
        <v>1665</v>
      </c>
      <c r="M32" s="15">
        <v>1104</v>
      </c>
      <c r="N32" s="15">
        <v>1065</v>
      </c>
      <c r="O32" s="14">
        <v>1934</v>
      </c>
    </row>
    <row r="33" spans="1:15" ht="15" customHeight="1" x14ac:dyDescent="0.55000000000000004">
      <c r="A33" s="18"/>
      <c r="B33" s="17">
        <v>29</v>
      </c>
      <c r="C33" s="16">
        <v>2398</v>
      </c>
      <c r="D33" s="15">
        <v>1324</v>
      </c>
      <c r="E33" s="15">
        <v>1572</v>
      </c>
      <c r="F33" s="15">
        <v>2264</v>
      </c>
      <c r="G33" s="15">
        <v>1335</v>
      </c>
      <c r="H33" s="15">
        <v>2002</v>
      </c>
      <c r="I33" s="15">
        <v>1495</v>
      </c>
      <c r="J33" s="15">
        <v>1423</v>
      </c>
      <c r="K33" s="15">
        <v>2190</v>
      </c>
      <c r="L33" s="15">
        <v>2170</v>
      </c>
      <c r="M33" s="15">
        <v>2282</v>
      </c>
      <c r="N33" s="15">
        <v>1920</v>
      </c>
      <c r="O33" s="14">
        <v>1743</v>
      </c>
    </row>
    <row r="34" spans="1:15" ht="15" customHeight="1" x14ac:dyDescent="0.55000000000000004">
      <c r="A34" s="18"/>
      <c r="B34" s="17">
        <v>30</v>
      </c>
      <c r="C34" s="16">
        <v>2225</v>
      </c>
      <c r="D34" s="15">
        <v>1178</v>
      </c>
      <c r="E34" s="15">
        <v>1633</v>
      </c>
      <c r="F34" s="15">
        <v>1148</v>
      </c>
      <c r="G34" s="15">
        <v>1640</v>
      </c>
      <c r="H34" s="15">
        <v>1872</v>
      </c>
      <c r="I34" s="15">
        <v>1581</v>
      </c>
      <c r="J34" s="15">
        <v>1431</v>
      </c>
      <c r="K34" s="15">
        <v>2024</v>
      </c>
      <c r="L34" s="15">
        <v>1423</v>
      </c>
      <c r="M34" s="15">
        <v>1972</v>
      </c>
      <c r="N34" s="15">
        <v>1674</v>
      </c>
      <c r="O34" s="14">
        <v>1700</v>
      </c>
    </row>
    <row r="35" spans="1:15" ht="15" customHeight="1" thickBot="1" x14ac:dyDescent="0.6">
      <c r="A35" s="13"/>
      <c r="B35" s="12">
        <v>31</v>
      </c>
      <c r="C35" s="11">
        <v>1726</v>
      </c>
      <c r="D35" s="10">
        <v>1794</v>
      </c>
      <c r="E35" s="10">
        <v>2020</v>
      </c>
      <c r="F35" s="10">
        <v>1777</v>
      </c>
      <c r="G35" s="10">
        <v>1016</v>
      </c>
      <c r="H35" s="10">
        <v>1405</v>
      </c>
      <c r="I35" s="10">
        <v>1845</v>
      </c>
      <c r="J35" s="10">
        <v>2108</v>
      </c>
      <c r="K35" s="10">
        <v>1597</v>
      </c>
      <c r="L35" s="10">
        <v>1846</v>
      </c>
      <c r="M35" s="10">
        <v>1737</v>
      </c>
      <c r="N35" s="10">
        <v>2024</v>
      </c>
      <c r="O35" s="9">
        <v>1914</v>
      </c>
    </row>
    <row r="36" spans="1:15" ht="23.4" thickBot="1" x14ac:dyDescent="0.9">
      <c r="A36" s="29"/>
      <c r="C36" s="29" t="s">
        <v>9</v>
      </c>
    </row>
    <row r="37" spans="1:15" ht="18.3" x14ac:dyDescent="0.7">
      <c r="A37" s="28"/>
      <c r="B37" s="26"/>
      <c r="C37" s="27" t="s">
        <v>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5"/>
    </row>
    <row r="38" spans="1:15" ht="15" customHeight="1" x14ac:dyDescent="0.7">
      <c r="A38" s="24" t="s">
        <v>7</v>
      </c>
      <c r="B38" s="17"/>
      <c r="C38" s="23">
        <v>0.20833333333333334</v>
      </c>
      <c r="D38" s="23">
        <v>0.25</v>
      </c>
      <c r="E38" s="23">
        <v>0.29166666666666702</v>
      </c>
      <c r="F38" s="23">
        <v>0.33333333333333298</v>
      </c>
      <c r="G38" s="23">
        <v>0.375</v>
      </c>
      <c r="H38" s="23">
        <v>0.41666666666666702</v>
      </c>
      <c r="I38" s="23">
        <v>0.45833333333333298</v>
      </c>
      <c r="J38" s="23">
        <v>0.5</v>
      </c>
      <c r="K38" s="23">
        <v>0.54166666666666696</v>
      </c>
      <c r="L38" s="23">
        <v>0.58333333333333304</v>
      </c>
      <c r="M38" s="23">
        <v>0.625</v>
      </c>
      <c r="N38" s="23">
        <v>0.66666666666666696</v>
      </c>
      <c r="O38" s="22">
        <v>0.70833333333333304</v>
      </c>
    </row>
    <row r="39" spans="1:15" ht="15" customHeight="1" x14ac:dyDescent="0.55000000000000004">
      <c r="A39" s="18"/>
      <c r="B39" s="17">
        <v>1</v>
      </c>
      <c r="C39" s="21">
        <v>2117</v>
      </c>
      <c r="D39" s="20">
        <v>1989</v>
      </c>
      <c r="E39" s="20">
        <v>1544</v>
      </c>
      <c r="F39" s="20">
        <v>2408</v>
      </c>
      <c r="G39" s="20">
        <v>1921</v>
      </c>
      <c r="H39" s="20">
        <v>1505</v>
      </c>
      <c r="I39" s="20">
        <v>1687</v>
      </c>
      <c r="J39" s="20">
        <v>2391</v>
      </c>
      <c r="K39" s="20">
        <v>1486</v>
      </c>
      <c r="L39" s="20">
        <v>2075</v>
      </c>
      <c r="M39" s="20">
        <v>1626</v>
      </c>
      <c r="N39" s="20">
        <v>1326</v>
      </c>
      <c r="O39" s="19">
        <v>1612</v>
      </c>
    </row>
    <row r="40" spans="1:15" ht="15" customHeight="1" x14ac:dyDescent="0.55000000000000004">
      <c r="A40" s="18"/>
      <c r="B40" s="17">
        <v>2</v>
      </c>
      <c r="C40" s="16">
        <v>1128</v>
      </c>
      <c r="D40" s="15">
        <v>1109</v>
      </c>
      <c r="E40" s="15">
        <v>1354</v>
      </c>
      <c r="F40" s="15">
        <v>1115</v>
      </c>
      <c r="G40" s="15">
        <v>2277</v>
      </c>
      <c r="H40" s="15">
        <v>1432</v>
      </c>
      <c r="I40" s="15">
        <v>1559</v>
      </c>
      <c r="J40" s="15">
        <v>2103</v>
      </c>
      <c r="K40" s="15">
        <v>2493</v>
      </c>
      <c r="L40" s="15">
        <v>1317</v>
      </c>
      <c r="M40" s="15">
        <v>1519</v>
      </c>
      <c r="N40" s="15">
        <v>1836</v>
      </c>
      <c r="O40" s="14">
        <v>1439</v>
      </c>
    </row>
    <row r="41" spans="1:15" ht="15" customHeight="1" x14ac:dyDescent="0.55000000000000004">
      <c r="A41" s="18"/>
      <c r="B41" s="17">
        <v>3</v>
      </c>
      <c r="C41" s="16">
        <v>1228</v>
      </c>
      <c r="D41" s="15">
        <v>1350</v>
      </c>
      <c r="E41" s="15">
        <v>1662</v>
      </c>
      <c r="F41" s="15">
        <v>1758</v>
      </c>
      <c r="G41" s="15">
        <v>1892</v>
      </c>
      <c r="H41" s="15">
        <v>1710</v>
      </c>
      <c r="I41" s="15">
        <v>1709</v>
      </c>
      <c r="J41" s="15">
        <v>1889</v>
      </c>
      <c r="K41" s="15">
        <v>1495</v>
      </c>
      <c r="L41" s="15">
        <v>1405</v>
      </c>
      <c r="M41" s="15">
        <v>1513</v>
      </c>
      <c r="N41" s="15">
        <v>1493</v>
      </c>
      <c r="O41" s="14">
        <v>1997</v>
      </c>
    </row>
    <row r="42" spans="1:15" ht="15" customHeight="1" x14ac:dyDescent="0.55000000000000004">
      <c r="A42" s="18"/>
      <c r="B42" s="17">
        <v>4</v>
      </c>
      <c r="C42" s="16">
        <v>2295</v>
      </c>
      <c r="D42" s="15">
        <v>2496</v>
      </c>
      <c r="E42" s="15">
        <v>1964</v>
      </c>
      <c r="F42" s="15">
        <v>1793</v>
      </c>
      <c r="G42" s="15">
        <v>1138</v>
      </c>
      <c r="H42" s="15">
        <v>1592</v>
      </c>
      <c r="I42" s="15">
        <v>1811</v>
      </c>
      <c r="J42" s="15">
        <v>1479</v>
      </c>
      <c r="K42" s="15">
        <v>2339</v>
      </c>
      <c r="L42" s="15">
        <v>1839</v>
      </c>
      <c r="M42" s="15">
        <v>2416</v>
      </c>
      <c r="N42" s="15">
        <v>1838</v>
      </c>
      <c r="O42" s="14">
        <v>1403</v>
      </c>
    </row>
    <row r="43" spans="1:15" ht="15" customHeight="1" x14ac:dyDescent="0.55000000000000004">
      <c r="A43" s="18"/>
      <c r="B43" s="17">
        <v>5</v>
      </c>
      <c r="C43" s="16">
        <v>1866</v>
      </c>
      <c r="D43" s="15">
        <v>1631</v>
      </c>
      <c r="E43" s="15">
        <v>1631</v>
      </c>
      <c r="F43" s="15">
        <v>1136</v>
      </c>
      <c r="G43" s="15">
        <v>1959</v>
      </c>
      <c r="H43" s="15">
        <v>2275</v>
      </c>
      <c r="I43" s="15">
        <v>2348</v>
      </c>
      <c r="J43" s="15">
        <v>1355</v>
      </c>
      <c r="K43" s="15">
        <v>1346</v>
      </c>
      <c r="L43" s="15">
        <v>1947</v>
      </c>
      <c r="M43" s="15">
        <v>2098</v>
      </c>
      <c r="N43" s="15">
        <v>1163</v>
      </c>
      <c r="O43" s="14">
        <v>1410</v>
      </c>
    </row>
    <row r="44" spans="1:15" ht="15" customHeight="1" x14ac:dyDescent="0.55000000000000004">
      <c r="A44" s="18"/>
      <c r="B44" s="17">
        <v>6</v>
      </c>
      <c r="C44" s="16">
        <v>1234</v>
      </c>
      <c r="D44" s="15">
        <v>1536</v>
      </c>
      <c r="E44" s="15">
        <v>2348</v>
      </c>
      <c r="F44" s="15">
        <v>1208</v>
      </c>
      <c r="G44" s="15">
        <v>2109</v>
      </c>
      <c r="H44" s="15">
        <v>2382</v>
      </c>
      <c r="I44" s="15">
        <v>2487</v>
      </c>
      <c r="J44" s="15">
        <v>2464</v>
      </c>
      <c r="K44" s="15">
        <v>1755</v>
      </c>
      <c r="L44" s="15">
        <v>2086</v>
      </c>
      <c r="M44" s="15">
        <v>1261</v>
      </c>
      <c r="N44" s="15">
        <v>1989</v>
      </c>
      <c r="O44" s="14">
        <v>2338</v>
      </c>
    </row>
    <row r="45" spans="1:15" ht="15" customHeight="1" x14ac:dyDescent="0.55000000000000004">
      <c r="A45" s="18"/>
      <c r="B45" s="17">
        <v>7</v>
      </c>
      <c r="C45" s="16">
        <v>1608</v>
      </c>
      <c r="D45" s="15">
        <v>1825</v>
      </c>
      <c r="E45" s="15">
        <v>1851</v>
      </c>
      <c r="F45" s="15">
        <v>1037</v>
      </c>
      <c r="G45" s="15">
        <v>2259</v>
      </c>
      <c r="H45" s="15">
        <v>2091</v>
      </c>
      <c r="I45" s="15">
        <v>2211</v>
      </c>
      <c r="J45" s="15">
        <v>1195</v>
      </c>
      <c r="K45" s="15">
        <v>1395</v>
      </c>
      <c r="L45" s="15">
        <v>1727</v>
      </c>
      <c r="M45" s="15">
        <v>1171</v>
      </c>
      <c r="N45" s="15">
        <v>1753</v>
      </c>
      <c r="O45" s="14">
        <v>1029</v>
      </c>
    </row>
    <row r="46" spans="1:15" ht="15" customHeight="1" x14ac:dyDescent="0.55000000000000004">
      <c r="A46" s="18"/>
      <c r="B46" s="17">
        <v>8</v>
      </c>
      <c r="C46" s="16">
        <v>1903</v>
      </c>
      <c r="D46" s="15">
        <v>2014</v>
      </c>
      <c r="E46" s="15">
        <v>1451</v>
      </c>
      <c r="F46" s="15">
        <v>1283</v>
      </c>
      <c r="G46" s="15">
        <v>2243</v>
      </c>
      <c r="H46" s="15">
        <v>1266</v>
      </c>
      <c r="I46" s="15">
        <v>1746</v>
      </c>
      <c r="J46" s="15">
        <v>2243</v>
      </c>
      <c r="K46" s="15">
        <v>1385</v>
      </c>
      <c r="L46" s="15">
        <v>1414</v>
      </c>
      <c r="M46" s="15">
        <v>1675</v>
      </c>
      <c r="N46" s="15">
        <v>2274</v>
      </c>
      <c r="O46" s="14">
        <v>1765</v>
      </c>
    </row>
    <row r="47" spans="1:15" ht="15" customHeight="1" x14ac:dyDescent="0.55000000000000004">
      <c r="A47" s="18"/>
      <c r="B47" s="17">
        <v>9</v>
      </c>
      <c r="C47" s="16">
        <v>2275</v>
      </c>
      <c r="D47" s="15">
        <v>2360</v>
      </c>
      <c r="E47" s="15">
        <v>1392</v>
      </c>
      <c r="F47" s="15">
        <v>1511</v>
      </c>
      <c r="G47" s="15">
        <v>1942</v>
      </c>
      <c r="H47" s="15">
        <v>1639</v>
      </c>
      <c r="I47" s="15">
        <v>2018</v>
      </c>
      <c r="J47" s="15">
        <v>2468</v>
      </c>
      <c r="K47" s="15">
        <v>2247</v>
      </c>
      <c r="L47" s="15">
        <v>2493</v>
      </c>
      <c r="M47" s="15">
        <v>1827</v>
      </c>
      <c r="N47" s="15">
        <v>2261</v>
      </c>
      <c r="O47" s="14">
        <v>1861</v>
      </c>
    </row>
    <row r="48" spans="1:15" ht="15" customHeight="1" x14ac:dyDescent="0.55000000000000004">
      <c r="A48" s="18"/>
      <c r="B48" s="17">
        <v>10</v>
      </c>
      <c r="C48" s="16">
        <v>1039</v>
      </c>
      <c r="D48" s="15">
        <v>2191</v>
      </c>
      <c r="E48" s="15">
        <v>1729</v>
      </c>
      <c r="F48" s="15">
        <v>1028</v>
      </c>
      <c r="G48" s="15">
        <v>2278</v>
      </c>
      <c r="H48" s="15">
        <v>1044</v>
      </c>
      <c r="I48" s="15">
        <v>1936</v>
      </c>
      <c r="J48" s="15">
        <v>1233</v>
      </c>
      <c r="K48" s="15">
        <v>1677</v>
      </c>
      <c r="L48" s="15">
        <v>1988</v>
      </c>
      <c r="M48" s="15">
        <v>1690</v>
      </c>
      <c r="N48" s="15">
        <v>1649</v>
      </c>
      <c r="O48" s="14">
        <v>1784</v>
      </c>
    </row>
    <row r="49" spans="1:15" ht="15" customHeight="1" x14ac:dyDescent="0.55000000000000004">
      <c r="A49" s="18"/>
      <c r="B49" s="17">
        <v>11</v>
      </c>
      <c r="C49" s="16">
        <v>1569</v>
      </c>
      <c r="D49" s="15">
        <v>1069</v>
      </c>
      <c r="E49" s="15">
        <v>1487</v>
      </c>
      <c r="F49" s="15">
        <v>1155</v>
      </c>
      <c r="G49" s="15">
        <v>2434</v>
      </c>
      <c r="H49" s="15">
        <v>2181</v>
      </c>
      <c r="I49" s="15">
        <v>1721</v>
      </c>
      <c r="J49" s="15">
        <v>2235</v>
      </c>
      <c r="K49" s="15">
        <v>1534</v>
      </c>
      <c r="L49" s="15">
        <v>1407</v>
      </c>
      <c r="M49" s="15">
        <v>1187</v>
      </c>
      <c r="N49" s="15">
        <v>1581</v>
      </c>
      <c r="O49" s="14">
        <v>2355</v>
      </c>
    </row>
    <row r="50" spans="1:15" ht="15" customHeight="1" x14ac:dyDescent="0.55000000000000004">
      <c r="A50" s="18"/>
      <c r="B50" s="17">
        <v>12</v>
      </c>
      <c r="C50" s="16">
        <v>1773</v>
      </c>
      <c r="D50" s="15">
        <v>1782</v>
      </c>
      <c r="E50" s="15">
        <v>1224</v>
      </c>
      <c r="F50" s="15">
        <v>2401</v>
      </c>
      <c r="G50" s="15">
        <v>2426</v>
      </c>
      <c r="H50" s="15">
        <v>1514</v>
      </c>
      <c r="I50" s="15">
        <v>1526</v>
      </c>
      <c r="J50" s="15">
        <v>1086</v>
      </c>
      <c r="K50" s="15">
        <v>1478</v>
      </c>
      <c r="L50" s="15">
        <v>1943</v>
      </c>
      <c r="M50" s="15">
        <v>1028</v>
      </c>
      <c r="N50" s="15">
        <v>1988</v>
      </c>
      <c r="O50" s="14">
        <v>1892</v>
      </c>
    </row>
    <row r="51" spans="1:15" ht="15" customHeight="1" x14ac:dyDescent="0.55000000000000004">
      <c r="A51" s="18"/>
      <c r="B51" s="17">
        <v>13</v>
      </c>
      <c r="C51" s="16">
        <v>2108</v>
      </c>
      <c r="D51" s="15">
        <v>1511</v>
      </c>
      <c r="E51" s="15">
        <v>1916</v>
      </c>
      <c r="F51" s="15">
        <v>2488</v>
      </c>
      <c r="G51" s="15">
        <v>1459</v>
      </c>
      <c r="H51" s="15">
        <v>1703</v>
      </c>
      <c r="I51" s="15">
        <v>1706</v>
      </c>
      <c r="J51" s="15">
        <v>2083</v>
      </c>
      <c r="K51" s="15">
        <v>2305</v>
      </c>
      <c r="L51" s="15">
        <v>2348</v>
      </c>
      <c r="M51" s="15">
        <v>1662</v>
      </c>
      <c r="N51" s="15">
        <v>2218</v>
      </c>
      <c r="O51" s="14">
        <v>2257</v>
      </c>
    </row>
    <row r="52" spans="1:15" ht="15" customHeight="1" x14ac:dyDescent="0.55000000000000004">
      <c r="A52" s="18"/>
      <c r="B52" s="17">
        <v>14</v>
      </c>
      <c r="C52" s="16">
        <v>1512</v>
      </c>
      <c r="D52" s="15">
        <v>2319</v>
      </c>
      <c r="E52" s="15">
        <v>2239</v>
      </c>
      <c r="F52" s="15">
        <v>1063</v>
      </c>
      <c r="G52" s="15">
        <v>1164</v>
      </c>
      <c r="H52" s="15">
        <v>2115</v>
      </c>
      <c r="I52" s="15">
        <v>1469</v>
      </c>
      <c r="J52" s="15">
        <v>1629</v>
      </c>
      <c r="K52" s="15">
        <v>2398</v>
      </c>
      <c r="L52" s="15">
        <v>1970</v>
      </c>
      <c r="M52" s="15">
        <v>1665</v>
      </c>
      <c r="N52" s="15">
        <v>1343</v>
      </c>
      <c r="O52" s="14">
        <v>1471</v>
      </c>
    </row>
    <row r="53" spans="1:15" ht="15" customHeight="1" x14ac:dyDescent="0.55000000000000004">
      <c r="A53" s="18"/>
      <c r="B53" s="17">
        <v>15</v>
      </c>
      <c r="C53" s="16">
        <v>1003</v>
      </c>
      <c r="D53" s="15">
        <v>1283</v>
      </c>
      <c r="E53" s="15">
        <v>1874</v>
      </c>
      <c r="F53" s="15">
        <v>1512</v>
      </c>
      <c r="G53" s="15">
        <v>1238</v>
      </c>
      <c r="H53" s="15">
        <v>1993</v>
      </c>
      <c r="I53" s="15">
        <v>2390</v>
      </c>
      <c r="J53" s="15">
        <v>2040</v>
      </c>
      <c r="K53" s="15">
        <v>1366</v>
      </c>
      <c r="L53" s="15">
        <v>1422</v>
      </c>
      <c r="M53" s="15">
        <v>2344</v>
      </c>
      <c r="N53" s="15">
        <v>1144</v>
      </c>
      <c r="O53" s="14">
        <v>1011</v>
      </c>
    </row>
    <row r="54" spans="1:15" ht="15" customHeight="1" x14ac:dyDescent="0.55000000000000004">
      <c r="A54" s="18"/>
      <c r="B54" s="17">
        <v>16</v>
      </c>
      <c r="C54" s="16">
        <v>2007</v>
      </c>
      <c r="D54" s="15">
        <v>1864</v>
      </c>
      <c r="E54" s="15">
        <v>2088</v>
      </c>
      <c r="F54" s="15">
        <v>1228</v>
      </c>
      <c r="G54" s="15">
        <v>2023</v>
      </c>
      <c r="H54" s="15">
        <v>1186</v>
      </c>
      <c r="I54" s="15">
        <v>1585</v>
      </c>
      <c r="J54" s="15">
        <v>1422</v>
      </c>
      <c r="K54" s="15">
        <v>1486</v>
      </c>
      <c r="L54" s="15">
        <v>2232</v>
      </c>
      <c r="M54" s="15">
        <v>1907</v>
      </c>
      <c r="N54" s="15">
        <v>2001</v>
      </c>
      <c r="O54" s="14">
        <v>1919</v>
      </c>
    </row>
    <row r="55" spans="1:15" ht="15" customHeight="1" x14ac:dyDescent="0.55000000000000004">
      <c r="A55" s="18"/>
      <c r="B55" s="17">
        <v>17</v>
      </c>
      <c r="C55" s="16">
        <v>1016</v>
      </c>
      <c r="D55" s="15">
        <v>2400</v>
      </c>
      <c r="E55" s="15">
        <v>1039</v>
      </c>
      <c r="F55" s="15">
        <v>1024</v>
      </c>
      <c r="G55" s="15">
        <v>1107</v>
      </c>
      <c r="H55" s="15">
        <v>2178</v>
      </c>
      <c r="I55" s="15">
        <v>1445</v>
      </c>
      <c r="J55" s="15">
        <v>1452</v>
      </c>
      <c r="K55" s="15">
        <v>1506</v>
      </c>
      <c r="L55" s="15">
        <v>1605</v>
      </c>
      <c r="M55" s="15">
        <v>1925</v>
      </c>
      <c r="N55" s="15">
        <v>2223</v>
      </c>
      <c r="O55" s="14">
        <v>1136</v>
      </c>
    </row>
    <row r="56" spans="1:15" ht="15" customHeight="1" x14ac:dyDescent="0.55000000000000004">
      <c r="A56" s="18"/>
      <c r="B56" s="17">
        <v>18</v>
      </c>
      <c r="C56" s="16">
        <v>1794</v>
      </c>
      <c r="D56" s="15">
        <v>2291</v>
      </c>
      <c r="E56" s="15">
        <v>2166</v>
      </c>
      <c r="F56" s="15">
        <v>1966</v>
      </c>
      <c r="G56" s="15">
        <v>1650</v>
      </c>
      <c r="H56" s="15">
        <v>1899</v>
      </c>
      <c r="I56" s="15">
        <v>1931</v>
      </c>
      <c r="J56" s="15">
        <v>2124</v>
      </c>
      <c r="K56" s="15">
        <v>1166</v>
      </c>
      <c r="L56" s="15">
        <v>1630</v>
      </c>
      <c r="M56" s="15">
        <v>2178</v>
      </c>
      <c r="N56" s="15">
        <v>1185</v>
      </c>
      <c r="O56" s="14">
        <v>1915</v>
      </c>
    </row>
    <row r="57" spans="1:15" ht="15" customHeight="1" x14ac:dyDescent="0.55000000000000004">
      <c r="A57" s="18"/>
      <c r="B57" s="17">
        <v>19</v>
      </c>
      <c r="C57" s="16">
        <v>1904</v>
      </c>
      <c r="D57" s="15">
        <v>2424</v>
      </c>
      <c r="E57" s="15">
        <v>1799</v>
      </c>
      <c r="F57" s="15">
        <v>2332</v>
      </c>
      <c r="G57" s="15">
        <v>1089</v>
      </c>
      <c r="H57" s="15">
        <v>1132</v>
      </c>
      <c r="I57" s="15">
        <v>1045</v>
      </c>
      <c r="J57" s="15">
        <v>1203</v>
      </c>
      <c r="K57" s="15">
        <v>1364</v>
      </c>
      <c r="L57" s="15">
        <v>2346</v>
      </c>
      <c r="M57" s="15">
        <v>1654</v>
      </c>
      <c r="N57" s="15">
        <v>1483</v>
      </c>
      <c r="O57" s="14">
        <v>1866</v>
      </c>
    </row>
    <row r="58" spans="1:15" ht="15" customHeight="1" x14ac:dyDescent="0.55000000000000004">
      <c r="A58" s="18"/>
      <c r="B58" s="17">
        <v>20</v>
      </c>
      <c r="C58" s="16">
        <v>2035</v>
      </c>
      <c r="D58" s="15">
        <v>2174</v>
      </c>
      <c r="E58" s="15">
        <v>1123</v>
      </c>
      <c r="F58" s="15">
        <v>2277</v>
      </c>
      <c r="G58" s="15">
        <v>1400</v>
      </c>
      <c r="H58" s="15">
        <v>2468</v>
      </c>
      <c r="I58" s="15">
        <v>1287</v>
      </c>
      <c r="J58" s="15">
        <v>2146</v>
      </c>
      <c r="K58" s="15">
        <v>1578</v>
      </c>
      <c r="L58" s="15">
        <v>1476</v>
      </c>
      <c r="M58" s="15">
        <v>2411</v>
      </c>
      <c r="N58" s="15">
        <v>1721</v>
      </c>
      <c r="O58" s="14">
        <v>2173</v>
      </c>
    </row>
    <row r="59" spans="1:15" ht="15" customHeight="1" x14ac:dyDescent="0.55000000000000004">
      <c r="A59" s="18"/>
      <c r="B59" s="17">
        <v>21</v>
      </c>
      <c r="C59" s="16">
        <v>1288</v>
      </c>
      <c r="D59" s="15">
        <v>2321</v>
      </c>
      <c r="E59" s="15">
        <v>1171</v>
      </c>
      <c r="F59" s="15">
        <v>1884</v>
      </c>
      <c r="G59" s="15">
        <v>2292</v>
      </c>
      <c r="H59" s="15">
        <v>2437</v>
      </c>
      <c r="I59" s="15">
        <v>2465</v>
      </c>
      <c r="J59" s="15">
        <v>1936</v>
      </c>
      <c r="K59" s="15">
        <v>2138</v>
      </c>
      <c r="L59" s="15">
        <v>1043</v>
      </c>
      <c r="M59" s="15">
        <v>2265</v>
      </c>
      <c r="N59" s="15">
        <v>1660</v>
      </c>
      <c r="O59" s="14">
        <v>1949</v>
      </c>
    </row>
    <row r="60" spans="1:15" ht="15" customHeight="1" x14ac:dyDescent="0.55000000000000004">
      <c r="A60" s="18"/>
      <c r="B60" s="17">
        <v>22</v>
      </c>
      <c r="C60" s="16">
        <v>1577</v>
      </c>
      <c r="D60" s="15">
        <v>1235</v>
      </c>
      <c r="E60" s="15">
        <v>1742</v>
      </c>
      <c r="F60" s="15">
        <v>1089</v>
      </c>
      <c r="G60" s="15">
        <v>2203</v>
      </c>
      <c r="H60" s="15">
        <v>2143</v>
      </c>
      <c r="I60" s="15">
        <v>1073</v>
      </c>
      <c r="J60" s="15">
        <v>1795</v>
      </c>
      <c r="K60" s="15">
        <v>1960</v>
      </c>
      <c r="L60" s="15">
        <v>1874</v>
      </c>
      <c r="M60" s="15">
        <v>1312</v>
      </c>
      <c r="N60" s="15">
        <v>1332</v>
      </c>
      <c r="O60" s="14">
        <v>1920</v>
      </c>
    </row>
    <row r="61" spans="1:15" ht="15" customHeight="1" x14ac:dyDescent="0.55000000000000004">
      <c r="A61" s="18"/>
      <c r="B61" s="17">
        <v>23</v>
      </c>
      <c r="C61" s="16">
        <v>1987</v>
      </c>
      <c r="D61" s="15">
        <v>1349</v>
      </c>
      <c r="E61" s="15">
        <v>2170</v>
      </c>
      <c r="F61" s="15">
        <v>1728</v>
      </c>
      <c r="G61" s="15">
        <v>2426</v>
      </c>
      <c r="H61" s="15">
        <v>1015</v>
      </c>
      <c r="I61" s="15">
        <v>1227</v>
      </c>
      <c r="J61" s="15">
        <v>1762</v>
      </c>
      <c r="K61" s="15">
        <v>2352</v>
      </c>
      <c r="L61" s="15">
        <v>1383</v>
      </c>
      <c r="M61" s="15">
        <v>2144</v>
      </c>
      <c r="N61" s="15">
        <v>1583</v>
      </c>
      <c r="O61" s="14">
        <v>2223</v>
      </c>
    </row>
    <row r="62" spans="1:15" ht="15" customHeight="1" x14ac:dyDescent="0.55000000000000004">
      <c r="A62" s="18"/>
      <c r="B62" s="17">
        <v>24</v>
      </c>
      <c r="C62" s="16">
        <v>1868</v>
      </c>
      <c r="D62" s="15">
        <v>2459</v>
      </c>
      <c r="E62" s="15">
        <v>1380</v>
      </c>
      <c r="F62" s="15">
        <v>1390</v>
      </c>
      <c r="G62" s="15">
        <v>2270</v>
      </c>
      <c r="H62" s="15">
        <v>1336</v>
      </c>
      <c r="I62" s="15">
        <v>1886</v>
      </c>
      <c r="J62" s="15">
        <v>1541</v>
      </c>
      <c r="K62" s="15">
        <v>1774</v>
      </c>
      <c r="L62" s="15">
        <v>1911</v>
      </c>
      <c r="M62" s="15">
        <v>2079</v>
      </c>
      <c r="N62" s="15">
        <v>2269</v>
      </c>
      <c r="O62" s="14">
        <v>1688</v>
      </c>
    </row>
    <row r="63" spans="1:15" ht="15" customHeight="1" x14ac:dyDescent="0.55000000000000004">
      <c r="A63" s="18"/>
      <c r="B63" s="17">
        <v>25</v>
      </c>
      <c r="C63" s="16">
        <v>1058</v>
      </c>
      <c r="D63" s="15">
        <v>1541</v>
      </c>
      <c r="E63" s="15">
        <v>1753</v>
      </c>
      <c r="F63" s="15">
        <v>1740</v>
      </c>
      <c r="G63" s="15">
        <v>2360</v>
      </c>
      <c r="H63" s="15">
        <v>2308</v>
      </c>
      <c r="I63" s="15">
        <v>2167</v>
      </c>
      <c r="J63" s="15">
        <v>1131</v>
      </c>
      <c r="K63" s="15">
        <v>1146</v>
      </c>
      <c r="L63" s="15">
        <v>1966</v>
      </c>
      <c r="M63" s="15">
        <v>2120</v>
      </c>
      <c r="N63" s="15">
        <v>2038</v>
      </c>
      <c r="O63" s="14">
        <v>2380</v>
      </c>
    </row>
    <row r="64" spans="1:15" ht="15" customHeight="1" x14ac:dyDescent="0.55000000000000004">
      <c r="A64" s="18"/>
      <c r="B64" s="17">
        <v>26</v>
      </c>
      <c r="C64" s="16">
        <v>2016</v>
      </c>
      <c r="D64" s="15">
        <v>2412</v>
      </c>
      <c r="E64" s="15">
        <v>1128</v>
      </c>
      <c r="F64" s="15">
        <v>1477</v>
      </c>
      <c r="G64" s="15">
        <v>1184</v>
      </c>
      <c r="H64" s="15">
        <v>2104</v>
      </c>
      <c r="I64" s="15">
        <v>1513</v>
      </c>
      <c r="J64" s="15">
        <v>1222</v>
      </c>
      <c r="K64" s="15">
        <v>1484</v>
      </c>
      <c r="L64" s="15">
        <v>1385</v>
      </c>
      <c r="M64" s="15">
        <v>2271</v>
      </c>
      <c r="N64" s="15">
        <v>1842</v>
      </c>
      <c r="O64" s="14">
        <v>2453</v>
      </c>
    </row>
    <row r="65" spans="1:15" ht="15" customHeight="1" x14ac:dyDescent="0.55000000000000004">
      <c r="A65" s="18"/>
      <c r="B65" s="17">
        <v>27</v>
      </c>
      <c r="C65" s="16">
        <v>1640</v>
      </c>
      <c r="D65" s="15">
        <v>2180</v>
      </c>
      <c r="E65" s="15">
        <v>1904</v>
      </c>
      <c r="F65" s="15">
        <v>1048</v>
      </c>
      <c r="G65" s="15">
        <v>1531</v>
      </c>
      <c r="H65" s="15">
        <v>1541</v>
      </c>
      <c r="I65" s="15">
        <v>1858</v>
      </c>
      <c r="J65" s="15">
        <v>1744</v>
      </c>
      <c r="K65" s="15">
        <v>1605</v>
      </c>
      <c r="L65" s="15">
        <v>1280</v>
      </c>
      <c r="M65" s="15">
        <v>1937</v>
      </c>
      <c r="N65" s="15">
        <v>1013</v>
      </c>
      <c r="O65" s="14">
        <v>1817</v>
      </c>
    </row>
    <row r="66" spans="1:15" ht="15" customHeight="1" thickBot="1" x14ac:dyDescent="0.6">
      <c r="A66" s="13"/>
      <c r="B66" s="12">
        <v>28</v>
      </c>
      <c r="C66" s="11">
        <v>1726</v>
      </c>
      <c r="D66" s="10">
        <v>1794</v>
      </c>
      <c r="E66" s="10">
        <v>2020</v>
      </c>
      <c r="F66" s="10">
        <v>1777</v>
      </c>
      <c r="G66" s="10">
        <v>1016</v>
      </c>
      <c r="H66" s="10">
        <v>1405</v>
      </c>
      <c r="I66" s="10">
        <v>1845</v>
      </c>
      <c r="J66" s="10">
        <v>2108</v>
      </c>
      <c r="K66" s="10">
        <v>1597</v>
      </c>
      <c r="L66" s="10">
        <v>1846</v>
      </c>
      <c r="M66" s="10">
        <v>1737</v>
      </c>
      <c r="N66" s="10">
        <v>2024</v>
      </c>
      <c r="O66" s="9">
        <v>1914</v>
      </c>
    </row>
  </sheetData>
  <pageMargins left="0.7" right="0.7" top="0.75" bottom="0.75" header="0.3" footer="0.3"/>
  <pageSetup fitToHeight="2" pageOrder="overThenDown" orientation="portrait" horizontalDpi="300" verticalDpi="300" r:id="rId1"/>
  <headerFooter scaleWithDoc="0" alignWithMargins="0"/>
  <legacyDrawingHF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first="1" last="1" xr2:uid="{00000000-0003-0000-0100-000000000000}">
          <x14:colorSeries rgb="FF00B050"/>
          <x14:colorNegative rgb="FFFF0000"/>
          <x14:colorAxis rgb="FF000000"/>
          <x14:colorMarkers rgb="FF0070C0"/>
          <x14:colorFirst rgb="FFFFC000"/>
          <x14:colorLast rgb="FFFF0000"/>
          <x14:colorHigh rgb="FF00B050"/>
          <x14:colorLow rgb="FFFF0000"/>
          <x14:sparklines>
            <x14:sparkline>
              <xm:f>JanFeb!C5:C35</xm:f>
              <xm:sqref>C4</xm:sqref>
            </x14:sparkline>
            <x14:sparkline>
              <xm:f>JanFeb!D5:D35</xm:f>
              <xm:sqref>D4</xm:sqref>
            </x14:sparkline>
            <x14:sparkline>
              <xm:f>JanFeb!E5:E35</xm:f>
              <xm:sqref>E4</xm:sqref>
            </x14:sparkline>
            <x14:sparkline>
              <xm:f>JanFeb!F5:F35</xm:f>
              <xm:sqref>F4</xm:sqref>
            </x14:sparkline>
            <x14:sparkline>
              <xm:f>JanFeb!G5:G35</xm:f>
              <xm:sqref>G4</xm:sqref>
            </x14:sparkline>
            <x14:sparkline>
              <xm:f>JanFeb!H5:H35</xm:f>
              <xm:sqref>H4</xm:sqref>
            </x14:sparkline>
            <x14:sparkline>
              <xm:f>JanFeb!I5:I35</xm:f>
              <xm:sqref>I4</xm:sqref>
            </x14:sparkline>
            <x14:sparkline>
              <xm:f>JanFeb!J5:J35</xm:f>
              <xm:sqref>J4</xm:sqref>
            </x14:sparkline>
            <x14:sparkline>
              <xm:f>JanFeb!K5:K35</xm:f>
              <xm:sqref>K4</xm:sqref>
            </x14:sparkline>
            <x14:sparkline>
              <xm:f>JanFeb!L5:L35</xm:f>
              <xm:sqref>L4</xm:sqref>
            </x14:sparkline>
            <x14:sparkline>
              <xm:f>JanFeb!M5:M35</xm:f>
              <xm:sqref>M4</xm:sqref>
            </x14:sparkline>
            <x14:sparkline>
              <xm:f>JanFeb!N5:N35</xm:f>
              <xm:sqref>N4</xm:sqref>
            </x14:sparkline>
            <x14:sparkline>
              <xm:f>JanFeb!O5:O35</xm:f>
              <xm:sqref>O4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7"/>
  <sheetViews>
    <sheetView zoomScaleNormal="100" workbookViewId="0">
      <selection activeCell="R2" sqref="R2"/>
    </sheetView>
  </sheetViews>
  <sheetFormatPr defaultColWidth="9.1640625" defaultRowHeight="14.4" x14ac:dyDescent="0.55000000000000004"/>
  <cols>
    <col min="1" max="1" width="6.44140625" style="8" bestFit="1" customWidth="1"/>
    <col min="2" max="2" width="3.44140625" style="8" customWidth="1"/>
    <col min="3" max="15" width="10.5546875" style="8" customWidth="1"/>
    <col min="16" max="16384" width="9.1640625" style="8"/>
  </cols>
  <sheetData>
    <row r="1" spans="1:15" ht="23.4" thickBot="1" x14ac:dyDescent="0.9">
      <c r="A1" s="29"/>
      <c r="C1" s="29" t="s">
        <v>12</v>
      </c>
    </row>
    <row r="2" spans="1:15" ht="18.3" x14ac:dyDescent="0.7">
      <c r="A2" s="28"/>
      <c r="B2" s="26"/>
      <c r="C2" s="27" t="s">
        <v>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5"/>
    </row>
    <row r="3" spans="1:15" ht="15" customHeight="1" x14ac:dyDescent="0.7">
      <c r="A3" s="24" t="s">
        <v>7</v>
      </c>
      <c r="B3" s="17"/>
      <c r="C3" s="23">
        <v>0.20833333333333334</v>
      </c>
      <c r="D3" s="23">
        <v>0.25</v>
      </c>
      <c r="E3" s="23">
        <v>0.29166666666666702</v>
      </c>
      <c r="F3" s="23">
        <v>0.33333333333333298</v>
      </c>
      <c r="G3" s="23">
        <v>0.375</v>
      </c>
      <c r="H3" s="23">
        <v>0.41666666666666702</v>
      </c>
      <c r="I3" s="23">
        <v>0.45833333333333298</v>
      </c>
      <c r="J3" s="23">
        <v>0.5</v>
      </c>
      <c r="K3" s="23">
        <v>0.54166666666666696</v>
      </c>
      <c r="L3" s="23">
        <v>0.58333333333333304</v>
      </c>
      <c r="M3" s="23">
        <v>0.625</v>
      </c>
      <c r="N3" s="23">
        <v>0.66666666666666696</v>
      </c>
      <c r="O3" s="22">
        <v>0.70833333333333304</v>
      </c>
    </row>
    <row r="4" spans="1:15" ht="15" customHeight="1" x14ac:dyDescent="0.55000000000000004">
      <c r="A4" s="18"/>
      <c r="B4" s="17">
        <v>1</v>
      </c>
      <c r="C4" s="21">
        <v>1949</v>
      </c>
      <c r="D4" s="20">
        <v>1297</v>
      </c>
      <c r="E4" s="20">
        <v>2013</v>
      </c>
      <c r="F4" s="20">
        <v>2292</v>
      </c>
      <c r="G4" s="20">
        <v>1575</v>
      </c>
      <c r="H4" s="20">
        <v>1240</v>
      </c>
      <c r="I4" s="20">
        <v>2034</v>
      </c>
      <c r="J4" s="20">
        <v>1153</v>
      </c>
      <c r="K4" s="20">
        <v>2260</v>
      </c>
      <c r="L4" s="20">
        <v>1734</v>
      </c>
      <c r="M4" s="20">
        <v>1796</v>
      </c>
      <c r="N4" s="20">
        <v>1573</v>
      </c>
      <c r="O4" s="19">
        <v>1261</v>
      </c>
    </row>
    <row r="5" spans="1:15" ht="15" customHeight="1" x14ac:dyDescent="0.55000000000000004">
      <c r="A5" s="18"/>
      <c r="B5" s="17">
        <v>2</v>
      </c>
      <c r="C5" s="16">
        <v>1927</v>
      </c>
      <c r="D5" s="15">
        <v>1404</v>
      </c>
      <c r="E5" s="15">
        <v>1283</v>
      </c>
      <c r="F5" s="15">
        <v>1273</v>
      </c>
      <c r="G5" s="15">
        <v>2021</v>
      </c>
      <c r="H5" s="15">
        <v>1615</v>
      </c>
      <c r="I5" s="15">
        <v>1920</v>
      </c>
      <c r="J5" s="15">
        <v>2305</v>
      </c>
      <c r="K5" s="15">
        <v>1657</v>
      </c>
      <c r="L5" s="15">
        <v>1653</v>
      </c>
      <c r="M5" s="15">
        <v>2298</v>
      </c>
      <c r="N5" s="15">
        <v>1443</v>
      </c>
      <c r="O5" s="14">
        <v>1980</v>
      </c>
    </row>
    <row r="6" spans="1:15" ht="15" customHeight="1" x14ac:dyDescent="0.55000000000000004">
      <c r="A6" s="18"/>
      <c r="B6" s="17">
        <v>3</v>
      </c>
      <c r="C6" s="16">
        <v>1306</v>
      </c>
      <c r="D6" s="15">
        <v>1293</v>
      </c>
      <c r="E6" s="15">
        <v>2128</v>
      </c>
      <c r="F6" s="15">
        <v>1448</v>
      </c>
      <c r="G6" s="15">
        <v>1977</v>
      </c>
      <c r="H6" s="15">
        <v>2082</v>
      </c>
      <c r="I6" s="15">
        <v>1805</v>
      </c>
      <c r="J6" s="15">
        <v>1626</v>
      </c>
      <c r="K6" s="15">
        <v>1445</v>
      </c>
      <c r="L6" s="15">
        <v>1770</v>
      </c>
      <c r="M6" s="15">
        <v>2253</v>
      </c>
      <c r="N6" s="15">
        <v>2185</v>
      </c>
      <c r="O6" s="14">
        <v>1128</v>
      </c>
    </row>
    <row r="7" spans="1:15" ht="15" customHeight="1" x14ac:dyDescent="0.55000000000000004">
      <c r="A7" s="18"/>
      <c r="B7" s="17">
        <v>4</v>
      </c>
      <c r="C7" s="16">
        <v>1538</v>
      </c>
      <c r="D7" s="15">
        <v>2051</v>
      </c>
      <c r="E7" s="15">
        <v>1154</v>
      </c>
      <c r="F7" s="15">
        <v>1652</v>
      </c>
      <c r="G7" s="15">
        <v>1124</v>
      </c>
      <c r="H7" s="15">
        <v>2027</v>
      </c>
      <c r="I7" s="15">
        <v>1973</v>
      </c>
      <c r="J7" s="15">
        <v>1355</v>
      </c>
      <c r="K7" s="15">
        <v>1686</v>
      </c>
      <c r="L7" s="15">
        <v>1155</v>
      </c>
      <c r="M7" s="15">
        <v>2059</v>
      </c>
      <c r="N7" s="15">
        <v>2348</v>
      </c>
      <c r="O7" s="14">
        <v>2014</v>
      </c>
    </row>
    <row r="8" spans="1:15" ht="15" customHeight="1" x14ac:dyDescent="0.55000000000000004">
      <c r="A8" s="18"/>
      <c r="B8" s="17">
        <v>5</v>
      </c>
      <c r="C8" s="16">
        <v>1915</v>
      </c>
      <c r="D8" s="15">
        <v>1886</v>
      </c>
      <c r="E8" s="15">
        <v>1206</v>
      </c>
      <c r="F8" s="15">
        <v>1960</v>
      </c>
      <c r="G8" s="15">
        <v>1706</v>
      </c>
      <c r="H8" s="15">
        <v>2276</v>
      </c>
      <c r="I8" s="15">
        <v>1302</v>
      </c>
      <c r="J8" s="15">
        <v>1146</v>
      </c>
      <c r="K8" s="15">
        <v>1819</v>
      </c>
      <c r="L8" s="15">
        <v>2269</v>
      </c>
      <c r="M8" s="15">
        <v>2186</v>
      </c>
      <c r="N8" s="15">
        <v>1191</v>
      </c>
      <c r="O8" s="14">
        <v>1336</v>
      </c>
    </row>
    <row r="9" spans="1:15" ht="15" customHeight="1" x14ac:dyDescent="0.55000000000000004">
      <c r="A9" s="18"/>
      <c r="B9" s="17">
        <v>6</v>
      </c>
      <c r="C9" s="16">
        <v>2284</v>
      </c>
      <c r="D9" s="15">
        <v>1659</v>
      </c>
      <c r="E9" s="15">
        <v>1986</v>
      </c>
      <c r="F9" s="15">
        <v>1133</v>
      </c>
      <c r="G9" s="15">
        <v>2217</v>
      </c>
      <c r="H9" s="15">
        <v>1302</v>
      </c>
      <c r="I9" s="15">
        <v>1389</v>
      </c>
      <c r="J9" s="15">
        <v>2129</v>
      </c>
      <c r="K9" s="15">
        <v>1983</v>
      </c>
      <c r="L9" s="15">
        <v>1826</v>
      </c>
      <c r="M9" s="15">
        <v>1636</v>
      </c>
      <c r="N9" s="15">
        <v>1293</v>
      </c>
      <c r="O9" s="14">
        <v>1339</v>
      </c>
    </row>
    <row r="10" spans="1:15" ht="15" customHeight="1" x14ac:dyDescent="0.55000000000000004">
      <c r="A10" s="18"/>
      <c r="B10" s="17">
        <v>7</v>
      </c>
      <c r="C10" s="16">
        <v>2121</v>
      </c>
      <c r="D10" s="15">
        <v>1194</v>
      </c>
      <c r="E10" s="15">
        <v>1585</v>
      </c>
      <c r="F10" s="15">
        <v>2256</v>
      </c>
      <c r="G10" s="15">
        <v>2392</v>
      </c>
      <c r="H10" s="15">
        <v>1811</v>
      </c>
      <c r="I10" s="15">
        <v>2321</v>
      </c>
      <c r="J10" s="15">
        <v>1235</v>
      </c>
      <c r="K10" s="15">
        <v>2376</v>
      </c>
      <c r="L10" s="15">
        <v>1771</v>
      </c>
      <c r="M10" s="15">
        <v>1236</v>
      </c>
      <c r="N10" s="15">
        <v>1113</v>
      </c>
      <c r="O10" s="14">
        <v>1338</v>
      </c>
    </row>
    <row r="11" spans="1:15" ht="15" customHeight="1" x14ac:dyDescent="0.55000000000000004">
      <c r="A11" s="18"/>
      <c r="B11" s="17">
        <v>8</v>
      </c>
      <c r="C11" s="16">
        <v>1202</v>
      </c>
      <c r="D11" s="15">
        <v>1942</v>
      </c>
      <c r="E11" s="15">
        <v>2189</v>
      </c>
      <c r="F11" s="15">
        <v>2331</v>
      </c>
      <c r="G11" s="15">
        <v>2313</v>
      </c>
      <c r="H11" s="15">
        <v>2096</v>
      </c>
      <c r="I11" s="15">
        <v>1552</v>
      </c>
      <c r="J11" s="15">
        <v>1829</v>
      </c>
      <c r="K11" s="15">
        <v>1802</v>
      </c>
      <c r="L11" s="15">
        <v>1338</v>
      </c>
      <c r="M11" s="15">
        <v>2049</v>
      </c>
      <c r="N11" s="15">
        <v>1102</v>
      </c>
      <c r="O11" s="14">
        <v>1713</v>
      </c>
    </row>
    <row r="12" spans="1:15" ht="15" customHeight="1" x14ac:dyDescent="0.55000000000000004">
      <c r="A12" s="18"/>
      <c r="B12" s="17">
        <v>9</v>
      </c>
      <c r="C12" s="16">
        <v>1850</v>
      </c>
      <c r="D12" s="15">
        <v>2087</v>
      </c>
      <c r="E12" s="15">
        <v>1787</v>
      </c>
      <c r="F12" s="15">
        <v>2136</v>
      </c>
      <c r="G12" s="15">
        <v>1458</v>
      </c>
      <c r="H12" s="15">
        <v>1313</v>
      </c>
      <c r="I12" s="15">
        <v>1822</v>
      </c>
      <c r="J12" s="15">
        <v>1293</v>
      </c>
      <c r="K12" s="15">
        <v>1144</v>
      </c>
      <c r="L12" s="15">
        <v>1614</v>
      </c>
      <c r="M12" s="15">
        <v>1488</v>
      </c>
      <c r="N12" s="15">
        <v>2231</v>
      </c>
      <c r="O12" s="14">
        <v>1961</v>
      </c>
    </row>
    <row r="13" spans="1:15" ht="15" customHeight="1" x14ac:dyDescent="0.55000000000000004">
      <c r="A13" s="18"/>
      <c r="B13" s="17">
        <v>10</v>
      </c>
      <c r="C13" s="16">
        <v>2385</v>
      </c>
      <c r="D13" s="15">
        <v>1944</v>
      </c>
      <c r="E13" s="15">
        <v>2288</v>
      </c>
      <c r="F13" s="15">
        <v>2025</v>
      </c>
      <c r="G13" s="15">
        <v>1365</v>
      </c>
      <c r="H13" s="15">
        <v>1866</v>
      </c>
      <c r="I13" s="15">
        <v>2042</v>
      </c>
      <c r="J13" s="15">
        <v>2133</v>
      </c>
      <c r="K13" s="15">
        <v>1620</v>
      </c>
      <c r="L13" s="15">
        <v>1230</v>
      </c>
      <c r="M13" s="15">
        <v>2163</v>
      </c>
      <c r="N13" s="15">
        <v>1829</v>
      </c>
      <c r="O13" s="14">
        <v>2316</v>
      </c>
    </row>
    <row r="14" spans="1:15" ht="15" customHeight="1" x14ac:dyDescent="0.55000000000000004">
      <c r="A14" s="18"/>
      <c r="B14" s="17">
        <v>11</v>
      </c>
      <c r="C14" s="16">
        <v>1423</v>
      </c>
      <c r="D14" s="15">
        <v>2262</v>
      </c>
      <c r="E14" s="15">
        <v>1999</v>
      </c>
      <c r="F14" s="15">
        <v>1840</v>
      </c>
      <c r="G14" s="15">
        <v>1527</v>
      </c>
      <c r="H14" s="15">
        <v>1352</v>
      </c>
      <c r="I14" s="15">
        <v>1917</v>
      </c>
      <c r="J14" s="15">
        <v>1444</v>
      </c>
      <c r="K14" s="15">
        <v>1214</v>
      </c>
      <c r="L14" s="15">
        <v>1977</v>
      </c>
      <c r="M14" s="15">
        <v>2195</v>
      </c>
      <c r="N14" s="15">
        <v>1830</v>
      </c>
      <c r="O14" s="14">
        <v>1670</v>
      </c>
    </row>
    <row r="15" spans="1:15" ht="15" customHeight="1" x14ac:dyDescent="0.55000000000000004">
      <c r="A15" s="18"/>
      <c r="B15" s="17">
        <v>12</v>
      </c>
      <c r="C15" s="16">
        <v>2122</v>
      </c>
      <c r="D15" s="15">
        <v>1180</v>
      </c>
      <c r="E15" s="15">
        <v>1742</v>
      </c>
      <c r="F15" s="15">
        <v>1489</v>
      </c>
      <c r="G15" s="15">
        <v>2226</v>
      </c>
      <c r="H15" s="15">
        <v>1563</v>
      </c>
      <c r="I15" s="15">
        <v>1124</v>
      </c>
      <c r="J15" s="15">
        <v>1297</v>
      </c>
      <c r="K15" s="15">
        <v>1729</v>
      </c>
      <c r="L15" s="15">
        <v>1704</v>
      </c>
      <c r="M15" s="15">
        <v>1217</v>
      </c>
      <c r="N15" s="15">
        <v>1794</v>
      </c>
      <c r="O15" s="14">
        <v>2045</v>
      </c>
    </row>
    <row r="16" spans="1:15" ht="15" customHeight="1" x14ac:dyDescent="0.55000000000000004">
      <c r="A16" s="18"/>
      <c r="B16" s="17">
        <v>13</v>
      </c>
      <c r="C16" s="16">
        <v>2038</v>
      </c>
      <c r="D16" s="15">
        <v>1776</v>
      </c>
      <c r="E16" s="15">
        <v>1265</v>
      </c>
      <c r="F16" s="15">
        <v>1170</v>
      </c>
      <c r="G16" s="15">
        <v>1168</v>
      </c>
      <c r="H16" s="15">
        <v>2090</v>
      </c>
      <c r="I16" s="15">
        <v>1500</v>
      </c>
      <c r="J16" s="15">
        <v>1293</v>
      </c>
      <c r="K16" s="15">
        <v>1147</v>
      </c>
      <c r="L16" s="15">
        <v>1163</v>
      </c>
      <c r="M16" s="15">
        <v>2365</v>
      </c>
      <c r="N16" s="15">
        <v>1649</v>
      </c>
      <c r="O16" s="14">
        <v>2140</v>
      </c>
    </row>
    <row r="17" spans="1:15" ht="15" customHeight="1" x14ac:dyDescent="0.55000000000000004">
      <c r="A17" s="18"/>
      <c r="B17" s="17">
        <v>14</v>
      </c>
      <c r="C17" s="16">
        <v>1873</v>
      </c>
      <c r="D17" s="15">
        <v>1805</v>
      </c>
      <c r="E17" s="15">
        <v>1316</v>
      </c>
      <c r="F17" s="15">
        <v>1746</v>
      </c>
      <c r="G17" s="15">
        <v>1698</v>
      </c>
      <c r="H17" s="15">
        <v>1946</v>
      </c>
      <c r="I17" s="15">
        <v>2048</v>
      </c>
      <c r="J17" s="15">
        <v>2355</v>
      </c>
      <c r="K17" s="15">
        <v>1421</v>
      </c>
      <c r="L17" s="15">
        <v>1667</v>
      </c>
      <c r="M17" s="15">
        <v>2051</v>
      </c>
      <c r="N17" s="15">
        <v>1595</v>
      </c>
      <c r="O17" s="14">
        <v>1340</v>
      </c>
    </row>
    <row r="18" spans="1:15" ht="15" customHeight="1" x14ac:dyDescent="0.55000000000000004">
      <c r="A18" s="18"/>
      <c r="B18" s="17">
        <v>15</v>
      </c>
      <c r="C18" s="16">
        <v>1803</v>
      </c>
      <c r="D18" s="15">
        <v>1634</v>
      </c>
      <c r="E18" s="15">
        <v>2377</v>
      </c>
      <c r="F18" s="15">
        <v>1634</v>
      </c>
      <c r="G18" s="15">
        <v>2064</v>
      </c>
      <c r="H18" s="15">
        <v>1773</v>
      </c>
      <c r="I18" s="15">
        <v>1664</v>
      </c>
      <c r="J18" s="15">
        <v>1557</v>
      </c>
      <c r="K18" s="15">
        <v>1786</v>
      </c>
      <c r="L18" s="15">
        <v>1282</v>
      </c>
      <c r="M18" s="15">
        <v>1634</v>
      </c>
      <c r="N18" s="15">
        <v>2006</v>
      </c>
      <c r="O18" s="14">
        <v>2009</v>
      </c>
    </row>
    <row r="19" spans="1:15" ht="15" customHeight="1" x14ac:dyDescent="0.55000000000000004">
      <c r="A19" s="18"/>
      <c r="B19" s="17">
        <v>16</v>
      </c>
      <c r="C19" s="16">
        <v>1234</v>
      </c>
      <c r="D19" s="15">
        <v>1300</v>
      </c>
      <c r="E19" s="15">
        <v>1244</v>
      </c>
      <c r="F19" s="15">
        <v>1667</v>
      </c>
      <c r="G19" s="15">
        <v>2193</v>
      </c>
      <c r="H19" s="15">
        <v>1648</v>
      </c>
      <c r="I19" s="15">
        <v>1993</v>
      </c>
      <c r="J19" s="15">
        <v>1222</v>
      </c>
      <c r="K19" s="15">
        <v>1190</v>
      </c>
      <c r="L19" s="15">
        <v>1476</v>
      </c>
      <c r="M19" s="15">
        <v>1384</v>
      </c>
      <c r="N19" s="15">
        <v>1704</v>
      </c>
      <c r="O19" s="14">
        <v>1545</v>
      </c>
    </row>
    <row r="20" spans="1:15" ht="15" customHeight="1" x14ac:dyDescent="0.55000000000000004">
      <c r="A20" s="18"/>
      <c r="B20" s="17">
        <v>17</v>
      </c>
      <c r="C20" s="16">
        <v>1599</v>
      </c>
      <c r="D20" s="15">
        <v>1691</v>
      </c>
      <c r="E20" s="15">
        <v>1626</v>
      </c>
      <c r="F20" s="15">
        <v>1142</v>
      </c>
      <c r="G20" s="15">
        <v>1885</v>
      </c>
      <c r="H20" s="15">
        <v>1915</v>
      </c>
      <c r="I20" s="15">
        <v>1806</v>
      </c>
      <c r="J20" s="15">
        <v>2034</v>
      </c>
      <c r="K20" s="15">
        <v>1340</v>
      </c>
      <c r="L20" s="15">
        <v>1405</v>
      </c>
      <c r="M20" s="15">
        <v>1483</v>
      </c>
      <c r="N20" s="15">
        <v>1798</v>
      </c>
      <c r="O20" s="14">
        <v>1876</v>
      </c>
    </row>
    <row r="21" spans="1:15" ht="15" customHeight="1" x14ac:dyDescent="0.55000000000000004">
      <c r="A21" s="18"/>
      <c r="B21" s="17">
        <v>18</v>
      </c>
      <c r="C21" s="16">
        <v>1741</v>
      </c>
      <c r="D21" s="15">
        <v>1567</v>
      </c>
      <c r="E21" s="15">
        <v>1541</v>
      </c>
      <c r="F21" s="15">
        <v>1411</v>
      </c>
      <c r="G21" s="15">
        <v>1838</v>
      </c>
      <c r="H21" s="15">
        <v>1958</v>
      </c>
      <c r="I21" s="15">
        <v>2308</v>
      </c>
      <c r="J21" s="15">
        <v>1380</v>
      </c>
      <c r="K21" s="15">
        <v>1647</v>
      </c>
      <c r="L21" s="15">
        <v>1195</v>
      </c>
      <c r="M21" s="15">
        <v>1159</v>
      </c>
      <c r="N21" s="15">
        <v>1261</v>
      </c>
      <c r="O21" s="14">
        <v>2295</v>
      </c>
    </row>
    <row r="22" spans="1:15" ht="15" customHeight="1" x14ac:dyDescent="0.55000000000000004">
      <c r="A22" s="18"/>
      <c r="B22" s="17">
        <v>19</v>
      </c>
      <c r="C22" s="16">
        <v>1198</v>
      </c>
      <c r="D22" s="15">
        <v>1337</v>
      </c>
      <c r="E22" s="15">
        <v>1334</v>
      </c>
      <c r="F22" s="15">
        <v>1476</v>
      </c>
      <c r="G22" s="15">
        <v>1306</v>
      </c>
      <c r="H22" s="15">
        <v>2243</v>
      </c>
      <c r="I22" s="15">
        <v>1901</v>
      </c>
      <c r="J22" s="15">
        <v>1324</v>
      </c>
      <c r="K22" s="15">
        <v>1140</v>
      </c>
      <c r="L22" s="15">
        <v>2041</v>
      </c>
      <c r="M22" s="15">
        <v>1736</v>
      </c>
      <c r="N22" s="15">
        <v>1684</v>
      </c>
      <c r="O22" s="14">
        <v>1914</v>
      </c>
    </row>
    <row r="23" spans="1:15" ht="15" customHeight="1" x14ac:dyDescent="0.55000000000000004">
      <c r="A23" s="18"/>
      <c r="B23" s="17">
        <v>20</v>
      </c>
      <c r="C23" s="16">
        <v>1421</v>
      </c>
      <c r="D23" s="15">
        <v>2049</v>
      </c>
      <c r="E23" s="15">
        <v>1833</v>
      </c>
      <c r="F23" s="15">
        <v>1563</v>
      </c>
      <c r="G23" s="15">
        <v>2368</v>
      </c>
      <c r="H23" s="15">
        <v>2058</v>
      </c>
      <c r="I23" s="15">
        <v>2122</v>
      </c>
      <c r="J23" s="15">
        <v>2138</v>
      </c>
      <c r="K23" s="15">
        <v>2346</v>
      </c>
      <c r="L23" s="15">
        <v>1666</v>
      </c>
      <c r="M23" s="15">
        <v>1713</v>
      </c>
      <c r="N23" s="15">
        <v>1522</v>
      </c>
      <c r="O23" s="14">
        <v>2228</v>
      </c>
    </row>
    <row r="24" spans="1:15" ht="15" customHeight="1" x14ac:dyDescent="0.55000000000000004">
      <c r="A24" s="18"/>
      <c r="B24" s="17">
        <v>21</v>
      </c>
      <c r="C24" s="16">
        <v>1482</v>
      </c>
      <c r="D24" s="15">
        <v>1978</v>
      </c>
      <c r="E24" s="15">
        <v>1788</v>
      </c>
      <c r="F24" s="15">
        <v>1819</v>
      </c>
      <c r="G24" s="15">
        <v>1601</v>
      </c>
      <c r="H24" s="15">
        <v>1815</v>
      </c>
      <c r="I24" s="15">
        <v>1765</v>
      </c>
      <c r="J24" s="15">
        <v>1709</v>
      </c>
      <c r="K24" s="15">
        <v>1266</v>
      </c>
      <c r="L24" s="15">
        <v>1624</v>
      </c>
      <c r="M24" s="15">
        <v>1975</v>
      </c>
      <c r="N24" s="15">
        <v>2287</v>
      </c>
      <c r="O24" s="14">
        <v>1922</v>
      </c>
    </row>
    <row r="25" spans="1:15" ht="15" customHeight="1" x14ac:dyDescent="0.55000000000000004">
      <c r="A25" s="18"/>
      <c r="B25" s="17">
        <v>22</v>
      </c>
      <c r="C25" s="16">
        <v>2050</v>
      </c>
      <c r="D25" s="15">
        <v>1489</v>
      </c>
      <c r="E25" s="15">
        <v>2229</v>
      </c>
      <c r="F25" s="15">
        <v>1444</v>
      </c>
      <c r="G25" s="15">
        <v>2149</v>
      </c>
      <c r="H25" s="15">
        <v>1514</v>
      </c>
      <c r="I25" s="15">
        <v>2269</v>
      </c>
      <c r="J25" s="15">
        <v>2182</v>
      </c>
      <c r="K25" s="15">
        <v>1367</v>
      </c>
      <c r="L25" s="15">
        <v>2340</v>
      </c>
      <c r="M25" s="15">
        <v>1607</v>
      </c>
      <c r="N25" s="15">
        <v>2301</v>
      </c>
      <c r="O25" s="14">
        <v>1181</v>
      </c>
    </row>
    <row r="26" spans="1:15" ht="15" customHeight="1" x14ac:dyDescent="0.55000000000000004">
      <c r="A26" s="18"/>
      <c r="B26" s="17">
        <v>23</v>
      </c>
      <c r="C26" s="16">
        <v>1816</v>
      </c>
      <c r="D26" s="15">
        <v>1310</v>
      </c>
      <c r="E26" s="15">
        <v>1202</v>
      </c>
      <c r="F26" s="15">
        <v>1548</v>
      </c>
      <c r="G26" s="15">
        <v>1736</v>
      </c>
      <c r="H26" s="15">
        <v>1886</v>
      </c>
      <c r="I26" s="15">
        <v>1535</v>
      </c>
      <c r="J26" s="15">
        <v>1749</v>
      </c>
      <c r="K26" s="15">
        <v>2276</v>
      </c>
      <c r="L26" s="15">
        <v>1804</v>
      </c>
      <c r="M26" s="15">
        <v>1437</v>
      </c>
      <c r="N26" s="15">
        <v>2192</v>
      </c>
      <c r="O26" s="14">
        <v>1302</v>
      </c>
    </row>
    <row r="27" spans="1:15" ht="15" customHeight="1" x14ac:dyDescent="0.55000000000000004">
      <c r="A27" s="18"/>
      <c r="B27" s="17">
        <v>24</v>
      </c>
      <c r="C27" s="16">
        <v>2394</v>
      </c>
      <c r="D27" s="15">
        <v>1898</v>
      </c>
      <c r="E27" s="15">
        <v>2125</v>
      </c>
      <c r="F27" s="15">
        <v>1538</v>
      </c>
      <c r="G27" s="15">
        <v>2305</v>
      </c>
      <c r="H27" s="15">
        <v>2322</v>
      </c>
      <c r="I27" s="15">
        <v>1287</v>
      </c>
      <c r="J27" s="15">
        <v>1826</v>
      </c>
      <c r="K27" s="15">
        <v>2188</v>
      </c>
      <c r="L27" s="15">
        <v>1418</v>
      </c>
      <c r="M27" s="15">
        <v>1525</v>
      </c>
      <c r="N27" s="15">
        <v>1304</v>
      </c>
      <c r="O27" s="14">
        <v>1853</v>
      </c>
    </row>
    <row r="28" spans="1:15" ht="15" customHeight="1" x14ac:dyDescent="0.55000000000000004">
      <c r="A28" s="18"/>
      <c r="B28" s="17">
        <v>25</v>
      </c>
      <c r="C28" s="16">
        <v>1882</v>
      </c>
      <c r="D28" s="15">
        <v>1919</v>
      </c>
      <c r="E28" s="15">
        <v>1484</v>
      </c>
      <c r="F28" s="15">
        <v>2119</v>
      </c>
      <c r="G28" s="15">
        <v>1519</v>
      </c>
      <c r="H28" s="15">
        <v>1128</v>
      </c>
      <c r="I28" s="15">
        <v>2369</v>
      </c>
      <c r="J28" s="15">
        <v>2301</v>
      </c>
      <c r="K28" s="15">
        <v>1193</v>
      </c>
      <c r="L28" s="15">
        <v>2099</v>
      </c>
      <c r="M28" s="15">
        <v>2203</v>
      </c>
      <c r="N28" s="15">
        <v>1924</v>
      </c>
      <c r="O28" s="14">
        <v>2111</v>
      </c>
    </row>
    <row r="29" spans="1:15" ht="15" customHeight="1" x14ac:dyDescent="0.55000000000000004">
      <c r="A29" s="18"/>
      <c r="B29" s="17">
        <v>26</v>
      </c>
      <c r="C29" s="16">
        <v>1283</v>
      </c>
      <c r="D29" s="15">
        <v>1578</v>
      </c>
      <c r="E29" s="15">
        <v>1223</v>
      </c>
      <c r="F29" s="15">
        <v>2269</v>
      </c>
      <c r="G29" s="15">
        <v>1277</v>
      </c>
      <c r="H29" s="15">
        <v>1256</v>
      </c>
      <c r="I29" s="15">
        <v>1129</v>
      </c>
      <c r="J29" s="15">
        <v>2044</v>
      </c>
      <c r="K29" s="15">
        <v>2188</v>
      </c>
      <c r="L29" s="15">
        <v>1530</v>
      </c>
      <c r="M29" s="15">
        <v>1619</v>
      </c>
      <c r="N29" s="15">
        <v>1525</v>
      </c>
      <c r="O29" s="14">
        <v>1731</v>
      </c>
    </row>
    <row r="30" spans="1:15" ht="15" customHeight="1" x14ac:dyDescent="0.55000000000000004">
      <c r="A30" s="18"/>
      <c r="B30" s="17">
        <v>27</v>
      </c>
      <c r="C30" s="16">
        <v>1197</v>
      </c>
      <c r="D30" s="15">
        <v>1678</v>
      </c>
      <c r="E30" s="15">
        <v>2274</v>
      </c>
      <c r="F30" s="15">
        <v>1502</v>
      </c>
      <c r="G30" s="15">
        <v>2173</v>
      </c>
      <c r="H30" s="15">
        <v>1100</v>
      </c>
      <c r="I30" s="15">
        <v>2380</v>
      </c>
      <c r="J30" s="15">
        <v>2148</v>
      </c>
      <c r="K30" s="15">
        <v>1680</v>
      </c>
      <c r="L30" s="15">
        <v>2309</v>
      </c>
      <c r="M30" s="15">
        <v>1571</v>
      </c>
      <c r="N30" s="15">
        <v>2039</v>
      </c>
      <c r="O30" s="14">
        <v>2358</v>
      </c>
    </row>
    <row r="31" spans="1:15" ht="15" customHeight="1" x14ac:dyDescent="0.55000000000000004">
      <c r="A31" s="18"/>
      <c r="B31" s="17">
        <v>28</v>
      </c>
      <c r="C31" s="16">
        <v>1338</v>
      </c>
      <c r="D31" s="15">
        <v>1702</v>
      </c>
      <c r="E31" s="15">
        <v>1322</v>
      </c>
      <c r="F31" s="15">
        <v>2213</v>
      </c>
      <c r="G31" s="15">
        <v>2161</v>
      </c>
      <c r="H31" s="15">
        <v>1522</v>
      </c>
      <c r="I31" s="15">
        <v>1597</v>
      </c>
      <c r="J31" s="15">
        <v>1769</v>
      </c>
      <c r="K31" s="15">
        <v>1353</v>
      </c>
      <c r="L31" s="15">
        <v>1552</v>
      </c>
      <c r="M31" s="15">
        <v>1579</v>
      </c>
      <c r="N31" s="15">
        <v>2291</v>
      </c>
      <c r="O31" s="14">
        <v>2193</v>
      </c>
    </row>
    <row r="32" spans="1:15" ht="15" customHeight="1" x14ac:dyDescent="0.55000000000000004">
      <c r="A32" s="18"/>
      <c r="B32" s="17">
        <v>29</v>
      </c>
      <c r="C32" s="16">
        <v>2290</v>
      </c>
      <c r="D32" s="15">
        <v>2375</v>
      </c>
      <c r="E32" s="15">
        <v>1125</v>
      </c>
      <c r="F32" s="15">
        <v>1382</v>
      </c>
      <c r="G32" s="15">
        <v>1202</v>
      </c>
      <c r="H32" s="15">
        <v>2006</v>
      </c>
      <c r="I32" s="15">
        <v>2137</v>
      </c>
      <c r="J32" s="15">
        <v>1726</v>
      </c>
      <c r="K32" s="15">
        <v>1287</v>
      </c>
      <c r="L32" s="15">
        <v>2361</v>
      </c>
      <c r="M32" s="15">
        <v>2047</v>
      </c>
      <c r="N32" s="15">
        <v>2306</v>
      </c>
      <c r="O32" s="14">
        <v>1670</v>
      </c>
    </row>
    <row r="33" spans="1:15" ht="15" customHeight="1" x14ac:dyDescent="0.55000000000000004">
      <c r="A33" s="18"/>
      <c r="B33" s="17">
        <v>30</v>
      </c>
      <c r="C33" s="16">
        <v>1487</v>
      </c>
      <c r="D33" s="15">
        <v>2043</v>
      </c>
      <c r="E33" s="15">
        <v>1525</v>
      </c>
      <c r="F33" s="15">
        <v>1746</v>
      </c>
      <c r="G33" s="15">
        <v>1148</v>
      </c>
      <c r="H33" s="15">
        <v>1697</v>
      </c>
      <c r="I33" s="15">
        <v>2237</v>
      </c>
      <c r="J33" s="15">
        <v>1913</v>
      </c>
      <c r="K33" s="15">
        <v>1718</v>
      </c>
      <c r="L33" s="15">
        <v>2284</v>
      </c>
      <c r="M33" s="15">
        <v>2323</v>
      </c>
      <c r="N33" s="15">
        <v>1672</v>
      </c>
      <c r="O33" s="14">
        <v>1728</v>
      </c>
    </row>
    <row r="34" spans="1:15" ht="15" customHeight="1" thickBot="1" x14ac:dyDescent="0.6">
      <c r="A34" s="13"/>
      <c r="B34" s="12">
        <v>31</v>
      </c>
      <c r="C34" s="11">
        <v>2361</v>
      </c>
      <c r="D34" s="10">
        <v>1860</v>
      </c>
      <c r="E34" s="10">
        <v>2111</v>
      </c>
      <c r="F34" s="10">
        <v>1385</v>
      </c>
      <c r="G34" s="10">
        <v>2158</v>
      </c>
      <c r="H34" s="10">
        <v>1306</v>
      </c>
      <c r="I34" s="10">
        <v>2390</v>
      </c>
      <c r="J34" s="10">
        <v>1433</v>
      </c>
      <c r="K34" s="10">
        <v>1105</v>
      </c>
      <c r="L34" s="10">
        <v>2222</v>
      </c>
      <c r="M34" s="10">
        <v>2040</v>
      </c>
      <c r="N34" s="10">
        <v>2324</v>
      </c>
      <c r="O34" s="9">
        <v>1431</v>
      </c>
    </row>
    <row r="35" spans="1:15" ht="23.4" thickBot="1" x14ac:dyDescent="0.9">
      <c r="C35" s="29" t="s">
        <v>11</v>
      </c>
    </row>
    <row r="36" spans="1:15" ht="15" customHeight="1" x14ac:dyDescent="0.7">
      <c r="A36" s="28"/>
      <c r="B36" s="26"/>
      <c r="C36" s="27" t="s">
        <v>8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5"/>
    </row>
    <row r="37" spans="1:15" ht="15" customHeight="1" x14ac:dyDescent="0.7">
      <c r="A37" s="24" t="s">
        <v>7</v>
      </c>
      <c r="B37" s="17"/>
      <c r="C37" s="23">
        <v>0.20833333333333334</v>
      </c>
      <c r="D37" s="23">
        <v>0.25</v>
      </c>
      <c r="E37" s="23">
        <v>0.29166666666666702</v>
      </c>
      <c r="F37" s="23">
        <v>0.33333333333333298</v>
      </c>
      <c r="G37" s="23">
        <v>0.375</v>
      </c>
      <c r="H37" s="23">
        <v>0.41666666666666702</v>
      </c>
      <c r="I37" s="23">
        <v>0.45833333333333298</v>
      </c>
      <c r="J37" s="23">
        <v>0.5</v>
      </c>
      <c r="K37" s="23">
        <v>0.54166666666666696</v>
      </c>
      <c r="L37" s="23">
        <v>0.58333333333333304</v>
      </c>
      <c r="M37" s="23">
        <v>0.625</v>
      </c>
      <c r="N37" s="23">
        <v>0.66666666666666696</v>
      </c>
      <c r="O37" s="22">
        <v>0.70833333333333304</v>
      </c>
    </row>
    <row r="38" spans="1:15" ht="15" customHeight="1" x14ac:dyDescent="0.55000000000000004">
      <c r="A38" s="18"/>
      <c r="B38" s="17">
        <v>1</v>
      </c>
      <c r="C38" s="21">
        <v>1790</v>
      </c>
      <c r="D38" s="20">
        <v>1763</v>
      </c>
      <c r="E38" s="20">
        <v>2046</v>
      </c>
      <c r="F38" s="20">
        <v>1199</v>
      </c>
      <c r="G38" s="20">
        <v>1536</v>
      </c>
      <c r="H38" s="20">
        <v>1164</v>
      </c>
      <c r="I38" s="20">
        <v>2369</v>
      </c>
      <c r="J38" s="20">
        <v>1233</v>
      </c>
      <c r="K38" s="20">
        <v>2304</v>
      </c>
      <c r="L38" s="20">
        <v>1256</v>
      </c>
      <c r="M38" s="20">
        <v>1393</v>
      </c>
      <c r="N38" s="20">
        <v>2021</v>
      </c>
      <c r="O38" s="19">
        <v>2169</v>
      </c>
    </row>
    <row r="39" spans="1:15" ht="15" customHeight="1" x14ac:dyDescent="0.55000000000000004">
      <c r="A39" s="18"/>
      <c r="B39" s="17">
        <v>2</v>
      </c>
      <c r="C39" s="16">
        <v>1164</v>
      </c>
      <c r="D39" s="15">
        <v>2355</v>
      </c>
      <c r="E39" s="15">
        <v>1532</v>
      </c>
      <c r="F39" s="15">
        <v>2106</v>
      </c>
      <c r="G39" s="15">
        <v>1586</v>
      </c>
      <c r="H39" s="15">
        <v>1636</v>
      </c>
      <c r="I39" s="15">
        <v>1846</v>
      </c>
      <c r="J39" s="15">
        <v>2217</v>
      </c>
      <c r="K39" s="15">
        <v>1254</v>
      </c>
      <c r="L39" s="15">
        <v>1338</v>
      </c>
      <c r="M39" s="15">
        <v>2125</v>
      </c>
      <c r="N39" s="15">
        <v>1299</v>
      </c>
      <c r="O39" s="14">
        <v>2271</v>
      </c>
    </row>
    <row r="40" spans="1:15" ht="15" customHeight="1" x14ac:dyDescent="0.55000000000000004">
      <c r="A40" s="18"/>
      <c r="B40" s="17">
        <v>3</v>
      </c>
      <c r="C40" s="16">
        <v>1570</v>
      </c>
      <c r="D40" s="15">
        <v>2342</v>
      </c>
      <c r="E40" s="15">
        <v>1127</v>
      </c>
      <c r="F40" s="15">
        <v>1166</v>
      </c>
      <c r="G40" s="15">
        <v>1210</v>
      </c>
      <c r="H40" s="15">
        <v>2047</v>
      </c>
      <c r="I40" s="15">
        <v>1125</v>
      </c>
      <c r="J40" s="15">
        <v>1524</v>
      </c>
      <c r="K40" s="15">
        <v>2276</v>
      </c>
      <c r="L40" s="15">
        <v>1679</v>
      </c>
      <c r="M40" s="15">
        <v>1803</v>
      </c>
      <c r="N40" s="15">
        <v>1372</v>
      </c>
      <c r="O40" s="14">
        <v>1757</v>
      </c>
    </row>
    <row r="41" spans="1:15" ht="15" customHeight="1" x14ac:dyDescent="0.55000000000000004">
      <c r="A41" s="18"/>
      <c r="B41" s="17">
        <v>4</v>
      </c>
      <c r="C41" s="16">
        <v>2066</v>
      </c>
      <c r="D41" s="15">
        <v>2306</v>
      </c>
      <c r="E41" s="15">
        <v>1591</v>
      </c>
      <c r="F41" s="15">
        <v>1854</v>
      </c>
      <c r="G41" s="15">
        <v>2009</v>
      </c>
      <c r="H41" s="15">
        <v>2126</v>
      </c>
      <c r="I41" s="15">
        <v>1328</v>
      </c>
      <c r="J41" s="15">
        <v>1291</v>
      </c>
      <c r="K41" s="15">
        <v>1361</v>
      </c>
      <c r="L41" s="15">
        <v>2118</v>
      </c>
      <c r="M41" s="15">
        <v>2324</v>
      </c>
      <c r="N41" s="15">
        <v>1504</v>
      </c>
      <c r="O41" s="14">
        <v>1126</v>
      </c>
    </row>
    <row r="42" spans="1:15" ht="15" customHeight="1" x14ac:dyDescent="0.55000000000000004">
      <c r="A42" s="18"/>
      <c r="B42" s="17">
        <v>5</v>
      </c>
      <c r="C42" s="16">
        <v>1636</v>
      </c>
      <c r="D42" s="15">
        <v>1723</v>
      </c>
      <c r="E42" s="15">
        <v>2310</v>
      </c>
      <c r="F42" s="15">
        <v>2256</v>
      </c>
      <c r="G42" s="15">
        <v>1365</v>
      </c>
      <c r="H42" s="15">
        <v>2329</v>
      </c>
      <c r="I42" s="15">
        <v>1619</v>
      </c>
      <c r="J42" s="15">
        <v>2396</v>
      </c>
      <c r="K42" s="15">
        <v>2033</v>
      </c>
      <c r="L42" s="15">
        <v>1870</v>
      </c>
      <c r="M42" s="15">
        <v>1429</v>
      </c>
      <c r="N42" s="15">
        <v>2110</v>
      </c>
      <c r="O42" s="14">
        <v>2091</v>
      </c>
    </row>
    <row r="43" spans="1:15" ht="15" customHeight="1" x14ac:dyDescent="0.55000000000000004">
      <c r="A43" s="18"/>
      <c r="B43" s="17">
        <v>6</v>
      </c>
      <c r="C43" s="16">
        <v>1271</v>
      </c>
      <c r="D43" s="15">
        <v>1394</v>
      </c>
      <c r="E43" s="15">
        <v>1245</v>
      </c>
      <c r="F43" s="15">
        <v>1434</v>
      </c>
      <c r="G43" s="15">
        <v>2269</v>
      </c>
      <c r="H43" s="15">
        <v>1682</v>
      </c>
      <c r="I43" s="15">
        <v>1464</v>
      </c>
      <c r="J43" s="15">
        <v>2219</v>
      </c>
      <c r="K43" s="15">
        <v>1746</v>
      </c>
      <c r="L43" s="15">
        <v>1629</v>
      </c>
      <c r="M43" s="15">
        <v>1430</v>
      </c>
      <c r="N43" s="15">
        <v>1551</v>
      </c>
      <c r="O43" s="14">
        <v>1527</v>
      </c>
    </row>
    <row r="44" spans="1:15" ht="15" customHeight="1" x14ac:dyDescent="0.55000000000000004">
      <c r="A44" s="18"/>
      <c r="B44" s="17">
        <v>7</v>
      </c>
      <c r="C44" s="16">
        <v>2208</v>
      </c>
      <c r="D44" s="15">
        <v>2052</v>
      </c>
      <c r="E44" s="15">
        <v>1460</v>
      </c>
      <c r="F44" s="15">
        <v>1172</v>
      </c>
      <c r="G44" s="15">
        <v>2007</v>
      </c>
      <c r="H44" s="15">
        <v>2214</v>
      </c>
      <c r="I44" s="15">
        <v>1348</v>
      </c>
      <c r="J44" s="15">
        <v>1250</v>
      </c>
      <c r="K44" s="15">
        <v>2237</v>
      </c>
      <c r="L44" s="15">
        <v>1365</v>
      </c>
      <c r="M44" s="15">
        <v>1191</v>
      </c>
      <c r="N44" s="15">
        <v>2388</v>
      </c>
      <c r="O44" s="14">
        <v>2319</v>
      </c>
    </row>
    <row r="45" spans="1:15" ht="15" customHeight="1" x14ac:dyDescent="0.55000000000000004">
      <c r="A45" s="18"/>
      <c r="B45" s="17">
        <v>8</v>
      </c>
      <c r="C45" s="16">
        <v>1586</v>
      </c>
      <c r="D45" s="15">
        <v>1631</v>
      </c>
      <c r="E45" s="15">
        <v>2133</v>
      </c>
      <c r="F45" s="15">
        <v>2364</v>
      </c>
      <c r="G45" s="15">
        <v>1836</v>
      </c>
      <c r="H45" s="15">
        <v>1287</v>
      </c>
      <c r="I45" s="15">
        <v>1211</v>
      </c>
      <c r="J45" s="15">
        <v>1996</v>
      </c>
      <c r="K45" s="15">
        <v>2017</v>
      </c>
      <c r="L45" s="15">
        <v>2172</v>
      </c>
      <c r="M45" s="15">
        <v>2057</v>
      </c>
      <c r="N45" s="15">
        <v>2247</v>
      </c>
      <c r="O45" s="14">
        <v>2318</v>
      </c>
    </row>
    <row r="46" spans="1:15" ht="15" customHeight="1" x14ac:dyDescent="0.55000000000000004">
      <c r="A46" s="18"/>
      <c r="B46" s="17">
        <v>9</v>
      </c>
      <c r="C46" s="16">
        <v>1804</v>
      </c>
      <c r="D46" s="15">
        <v>2188</v>
      </c>
      <c r="E46" s="15">
        <v>1519</v>
      </c>
      <c r="F46" s="15">
        <v>1877</v>
      </c>
      <c r="G46" s="15">
        <v>1735</v>
      </c>
      <c r="H46" s="15">
        <v>2213</v>
      </c>
      <c r="I46" s="15">
        <v>2339</v>
      </c>
      <c r="J46" s="15">
        <v>1233</v>
      </c>
      <c r="K46" s="15">
        <v>1346</v>
      </c>
      <c r="L46" s="15">
        <v>1987</v>
      </c>
      <c r="M46" s="15">
        <v>2038</v>
      </c>
      <c r="N46" s="15">
        <v>1293</v>
      </c>
      <c r="O46" s="14">
        <v>1576</v>
      </c>
    </row>
    <row r="47" spans="1:15" ht="15" customHeight="1" x14ac:dyDescent="0.55000000000000004">
      <c r="A47" s="18"/>
      <c r="B47" s="17">
        <v>10</v>
      </c>
      <c r="C47" s="16">
        <v>1828</v>
      </c>
      <c r="D47" s="15">
        <v>2226</v>
      </c>
      <c r="E47" s="15">
        <v>2359</v>
      </c>
      <c r="F47" s="15">
        <v>1472</v>
      </c>
      <c r="G47" s="15">
        <v>2091</v>
      </c>
      <c r="H47" s="15">
        <v>1828</v>
      </c>
      <c r="I47" s="15">
        <v>2074</v>
      </c>
      <c r="J47" s="15">
        <v>2201</v>
      </c>
      <c r="K47" s="15">
        <v>2053</v>
      </c>
      <c r="L47" s="15">
        <v>1570</v>
      </c>
      <c r="M47" s="15">
        <v>1985</v>
      </c>
      <c r="N47" s="15">
        <v>1529</v>
      </c>
      <c r="O47" s="14">
        <v>1124</v>
      </c>
    </row>
    <row r="48" spans="1:15" ht="15" customHeight="1" x14ac:dyDescent="0.55000000000000004">
      <c r="A48" s="18"/>
      <c r="B48" s="17">
        <v>11</v>
      </c>
      <c r="C48" s="16">
        <v>1590</v>
      </c>
      <c r="D48" s="15">
        <v>2234</v>
      </c>
      <c r="E48" s="15">
        <v>1301</v>
      </c>
      <c r="F48" s="15">
        <v>1859</v>
      </c>
      <c r="G48" s="15">
        <v>1451</v>
      </c>
      <c r="H48" s="15">
        <v>1838</v>
      </c>
      <c r="I48" s="15">
        <v>1775</v>
      </c>
      <c r="J48" s="15">
        <v>1237</v>
      </c>
      <c r="K48" s="15">
        <v>1595</v>
      </c>
      <c r="L48" s="15">
        <v>1120</v>
      </c>
      <c r="M48" s="15">
        <v>2199</v>
      </c>
      <c r="N48" s="15">
        <v>1418</v>
      </c>
      <c r="O48" s="14">
        <v>1728</v>
      </c>
    </row>
    <row r="49" spans="1:15" ht="15" customHeight="1" x14ac:dyDescent="0.55000000000000004">
      <c r="A49" s="18"/>
      <c r="B49" s="17">
        <v>12</v>
      </c>
      <c r="C49" s="16">
        <v>1622</v>
      </c>
      <c r="D49" s="15">
        <v>2248</v>
      </c>
      <c r="E49" s="15">
        <v>2210</v>
      </c>
      <c r="F49" s="15">
        <v>1527</v>
      </c>
      <c r="G49" s="15">
        <v>2254</v>
      </c>
      <c r="H49" s="15">
        <v>2094</v>
      </c>
      <c r="I49" s="15">
        <v>1521</v>
      </c>
      <c r="J49" s="15">
        <v>2069</v>
      </c>
      <c r="K49" s="15">
        <v>1289</v>
      </c>
      <c r="L49" s="15">
        <v>1208</v>
      </c>
      <c r="M49" s="15">
        <v>1276</v>
      </c>
      <c r="N49" s="15">
        <v>2068</v>
      </c>
      <c r="O49" s="14">
        <v>1533</v>
      </c>
    </row>
    <row r="50" spans="1:15" ht="15" customHeight="1" x14ac:dyDescent="0.55000000000000004">
      <c r="A50" s="18"/>
      <c r="B50" s="17">
        <v>13</v>
      </c>
      <c r="C50" s="16">
        <v>2339</v>
      </c>
      <c r="D50" s="15">
        <v>2056</v>
      </c>
      <c r="E50" s="15">
        <v>1772</v>
      </c>
      <c r="F50" s="15">
        <v>2316</v>
      </c>
      <c r="G50" s="15">
        <v>1993</v>
      </c>
      <c r="H50" s="15">
        <v>1196</v>
      </c>
      <c r="I50" s="15">
        <v>1750</v>
      </c>
      <c r="J50" s="15">
        <v>1336</v>
      </c>
      <c r="K50" s="15">
        <v>1610</v>
      </c>
      <c r="L50" s="15">
        <v>1734</v>
      </c>
      <c r="M50" s="15">
        <v>1832</v>
      </c>
      <c r="N50" s="15">
        <v>1288</v>
      </c>
      <c r="O50" s="14">
        <v>1215</v>
      </c>
    </row>
    <row r="51" spans="1:15" ht="15" customHeight="1" x14ac:dyDescent="0.55000000000000004">
      <c r="A51" s="18"/>
      <c r="B51" s="17">
        <v>14</v>
      </c>
      <c r="C51" s="16">
        <v>2227</v>
      </c>
      <c r="D51" s="15">
        <v>1307</v>
      </c>
      <c r="E51" s="15">
        <v>1570</v>
      </c>
      <c r="F51" s="15">
        <v>1830</v>
      </c>
      <c r="G51" s="15">
        <v>2140</v>
      </c>
      <c r="H51" s="15">
        <v>2320</v>
      </c>
      <c r="I51" s="15">
        <v>1894</v>
      </c>
      <c r="J51" s="15">
        <v>2110</v>
      </c>
      <c r="K51" s="15">
        <v>1354</v>
      </c>
      <c r="L51" s="15">
        <v>1487</v>
      </c>
      <c r="M51" s="15">
        <v>1486</v>
      </c>
      <c r="N51" s="15">
        <v>1418</v>
      </c>
      <c r="O51" s="14">
        <v>2041</v>
      </c>
    </row>
    <row r="52" spans="1:15" ht="15" customHeight="1" x14ac:dyDescent="0.55000000000000004">
      <c r="A52" s="18"/>
      <c r="B52" s="17">
        <v>15</v>
      </c>
      <c r="C52" s="16">
        <v>2324</v>
      </c>
      <c r="D52" s="15">
        <v>1872</v>
      </c>
      <c r="E52" s="15">
        <v>1687</v>
      </c>
      <c r="F52" s="15">
        <v>1478</v>
      </c>
      <c r="G52" s="15">
        <v>1135</v>
      </c>
      <c r="H52" s="15">
        <v>2264</v>
      </c>
      <c r="I52" s="15">
        <v>2285</v>
      </c>
      <c r="J52" s="15">
        <v>1847</v>
      </c>
      <c r="K52" s="15">
        <v>2051</v>
      </c>
      <c r="L52" s="15">
        <v>2051</v>
      </c>
      <c r="M52" s="15">
        <v>1606</v>
      </c>
      <c r="N52" s="15">
        <v>1585</v>
      </c>
      <c r="O52" s="14">
        <v>1644</v>
      </c>
    </row>
    <row r="53" spans="1:15" ht="15" customHeight="1" x14ac:dyDescent="0.55000000000000004">
      <c r="A53" s="18"/>
      <c r="B53" s="17">
        <v>16</v>
      </c>
      <c r="C53" s="16">
        <v>1781</v>
      </c>
      <c r="D53" s="15">
        <v>1578</v>
      </c>
      <c r="E53" s="15">
        <v>1211</v>
      </c>
      <c r="F53" s="15">
        <v>2117</v>
      </c>
      <c r="G53" s="15">
        <v>1678</v>
      </c>
      <c r="H53" s="15">
        <v>1965</v>
      </c>
      <c r="I53" s="15">
        <v>1375</v>
      </c>
      <c r="J53" s="15">
        <v>1971</v>
      </c>
      <c r="K53" s="15">
        <v>1474</v>
      </c>
      <c r="L53" s="15">
        <v>2079</v>
      </c>
      <c r="M53" s="15">
        <v>1943</v>
      </c>
      <c r="N53" s="15">
        <v>2088</v>
      </c>
      <c r="O53" s="14">
        <v>2265</v>
      </c>
    </row>
    <row r="54" spans="1:15" ht="15" customHeight="1" x14ac:dyDescent="0.55000000000000004">
      <c r="A54" s="18"/>
      <c r="B54" s="17">
        <v>17</v>
      </c>
      <c r="C54" s="16">
        <v>2188</v>
      </c>
      <c r="D54" s="15">
        <v>1936</v>
      </c>
      <c r="E54" s="15">
        <v>1995</v>
      </c>
      <c r="F54" s="15">
        <v>2191</v>
      </c>
      <c r="G54" s="15">
        <v>2061</v>
      </c>
      <c r="H54" s="15">
        <v>1119</v>
      </c>
      <c r="I54" s="15">
        <v>1312</v>
      </c>
      <c r="J54" s="15">
        <v>1201</v>
      </c>
      <c r="K54" s="15">
        <v>1625</v>
      </c>
      <c r="L54" s="15">
        <v>1560</v>
      </c>
      <c r="M54" s="15">
        <v>1738</v>
      </c>
      <c r="N54" s="15">
        <v>1595</v>
      </c>
      <c r="O54" s="14">
        <v>1578</v>
      </c>
    </row>
    <row r="55" spans="1:15" ht="15" customHeight="1" x14ac:dyDescent="0.55000000000000004">
      <c r="A55" s="18"/>
      <c r="B55" s="17">
        <v>18</v>
      </c>
      <c r="C55" s="16">
        <v>1341</v>
      </c>
      <c r="D55" s="15">
        <v>1352</v>
      </c>
      <c r="E55" s="15">
        <v>2188</v>
      </c>
      <c r="F55" s="15">
        <v>1302</v>
      </c>
      <c r="G55" s="15">
        <v>1229</v>
      </c>
      <c r="H55" s="15">
        <v>1450</v>
      </c>
      <c r="I55" s="15">
        <v>2347</v>
      </c>
      <c r="J55" s="15">
        <v>1563</v>
      </c>
      <c r="K55" s="15">
        <v>1179</v>
      </c>
      <c r="L55" s="15">
        <v>1833</v>
      </c>
      <c r="M55" s="15">
        <v>2006</v>
      </c>
      <c r="N55" s="15">
        <v>1697</v>
      </c>
      <c r="O55" s="14">
        <v>2234</v>
      </c>
    </row>
    <row r="56" spans="1:15" ht="15" customHeight="1" x14ac:dyDescent="0.55000000000000004">
      <c r="A56" s="18"/>
      <c r="B56" s="17">
        <v>19</v>
      </c>
      <c r="C56" s="16">
        <v>2356</v>
      </c>
      <c r="D56" s="15">
        <v>1568</v>
      </c>
      <c r="E56" s="15">
        <v>1725</v>
      </c>
      <c r="F56" s="15">
        <v>1275</v>
      </c>
      <c r="G56" s="15">
        <v>1974</v>
      </c>
      <c r="H56" s="15">
        <v>1969</v>
      </c>
      <c r="I56" s="15">
        <v>1599</v>
      </c>
      <c r="J56" s="15">
        <v>1878</v>
      </c>
      <c r="K56" s="15">
        <v>1184</v>
      </c>
      <c r="L56" s="15">
        <v>2391</v>
      </c>
      <c r="M56" s="15">
        <v>1869</v>
      </c>
      <c r="N56" s="15">
        <v>2027</v>
      </c>
      <c r="O56" s="14">
        <v>1102</v>
      </c>
    </row>
    <row r="57" spans="1:15" ht="15" customHeight="1" x14ac:dyDescent="0.55000000000000004">
      <c r="A57" s="18"/>
      <c r="B57" s="17">
        <v>20</v>
      </c>
      <c r="C57" s="16">
        <v>2307</v>
      </c>
      <c r="D57" s="15">
        <v>1569</v>
      </c>
      <c r="E57" s="15">
        <v>1361</v>
      </c>
      <c r="F57" s="15">
        <v>1859</v>
      </c>
      <c r="G57" s="15">
        <v>1531</v>
      </c>
      <c r="H57" s="15">
        <v>1274</v>
      </c>
      <c r="I57" s="15">
        <v>1252</v>
      </c>
      <c r="J57" s="15">
        <v>2198</v>
      </c>
      <c r="K57" s="15">
        <v>1511</v>
      </c>
      <c r="L57" s="15">
        <v>1258</v>
      </c>
      <c r="M57" s="15">
        <v>1327</v>
      </c>
      <c r="N57" s="15">
        <v>2396</v>
      </c>
      <c r="O57" s="14">
        <v>1956</v>
      </c>
    </row>
    <row r="58" spans="1:15" ht="15" customHeight="1" x14ac:dyDescent="0.55000000000000004">
      <c r="A58" s="18"/>
      <c r="B58" s="17">
        <v>21</v>
      </c>
      <c r="C58" s="16">
        <v>1690</v>
      </c>
      <c r="D58" s="15">
        <v>1985</v>
      </c>
      <c r="E58" s="15">
        <v>1923</v>
      </c>
      <c r="F58" s="15">
        <v>1916</v>
      </c>
      <c r="G58" s="15">
        <v>1780</v>
      </c>
      <c r="H58" s="15">
        <v>2147</v>
      </c>
      <c r="I58" s="15">
        <v>2263</v>
      </c>
      <c r="J58" s="15">
        <v>2367</v>
      </c>
      <c r="K58" s="15">
        <v>2083</v>
      </c>
      <c r="L58" s="15">
        <v>2060</v>
      </c>
      <c r="M58" s="15">
        <v>1296</v>
      </c>
      <c r="N58" s="15">
        <v>1575</v>
      </c>
      <c r="O58" s="14">
        <v>1607</v>
      </c>
    </row>
    <row r="59" spans="1:15" ht="15" customHeight="1" x14ac:dyDescent="0.55000000000000004">
      <c r="A59" s="18"/>
      <c r="B59" s="17">
        <v>22</v>
      </c>
      <c r="C59" s="16">
        <v>1544</v>
      </c>
      <c r="D59" s="15">
        <v>2358</v>
      </c>
      <c r="E59" s="15">
        <v>2093</v>
      </c>
      <c r="F59" s="15">
        <v>1285</v>
      </c>
      <c r="G59" s="15">
        <v>1112</v>
      </c>
      <c r="H59" s="15">
        <v>1254</v>
      </c>
      <c r="I59" s="15">
        <v>1657</v>
      </c>
      <c r="J59" s="15">
        <v>2271</v>
      </c>
      <c r="K59" s="15">
        <v>2392</v>
      </c>
      <c r="L59" s="15">
        <v>1773</v>
      </c>
      <c r="M59" s="15">
        <v>1550</v>
      </c>
      <c r="N59" s="15">
        <v>1327</v>
      </c>
      <c r="O59" s="14">
        <v>1282</v>
      </c>
    </row>
    <row r="60" spans="1:15" ht="15" customHeight="1" x14ac:dyDescent="0.55000000000000004">
      <c r="A60" s="18"/>
      <c r="B60" s="17">
        <v>23</v>
      </c>
      <c r="C60" s="16">
        <v>1963</v>
      </c>
      <c r="D60" s="15">
        <v>1496</v>
      </c>
      <c r="E60" s="15">
        <v>2075</v>
      </c>
      <c r="F60" s="15">
        <v>1714</v>
      </c>
      <c r="G60" s="15">
        <v>2173</v>
      </c>
      <c r="H60" s="15">
        <v>1112</v>
      </c>
      <c r="I60" s="15">
        <v>2195</v>
      </c>
      <c r="J60" s="15">
        <v>1819</v>
      </c>
      <c r="K60" s="15">
        <v>2165</v>
      </c>
      <c r="L60" s="15">
        <v>1118</v>
      </c>
      <c r="M60" s="15">
        <v>1856</v>
      </c>
      <c r="N60" s="15">
        <v>1928</v>
      </c>
      <c r="O60" s="14">
        <v>1792</v>
      </c>
    </row>
    <row r="61" spans="1:15" ht="15" customHeight="1" x14ac:dyDescent="0.55000000000000004">
      <c r="A61" s="18"/>
      <c r="B61" s="17">
        <v>24</v>
      </c>
      <c r="C61" s="16">
        <v>1330</v>
      </c>
      <c r="D61" s="15">
        <v>1966</v>
      </c>
      <c r="E61" s="15">
        <v>1610</v>
      </c>
      <c r="F61" s="15">
        <v>1766</v>
      </c>
      <c r="G61" s="15">
        <v>1398</v>
      </c>
      <c r="H61" s="15">
        <v>1901</v>
      </c>
      <c r="I61" s="15">
        <v>1840</v>
      </c>
      <c r="J61" s="15">
        <v>1509</v>
      </c>
      <c r="K61" s="15">
        <v>1810</v>
      </c>
      <c r="L61" s="15">
        <v>1353</v>
      </c>
      <c r="M61" s="15">
        <v>1225</v>
      </c>
      <c r="N61" s="15">
        <v>1494</v>
      </c>
      <c r="O61" s="14">
        <v>1949</v>
      </c>
    </row>
    <row r="62" spans="1:15" ht="15" customHeight="1" x14ac:dyDescent="0.55000000000000004">
      <c r="A62" s="18"/>
      <c r="B62" s="17">
        <v>25</v>
      </c>
      <c r="C62" s="16">
        <v>1411</v>
      </c>
      <c r="D62" s="15">
        <v>1611</v>
      </c>
      <c r="E62" s="15">
        <v>1679</v>
      </c>
      <c r="F62" s="15">
        <v>2198</v>
      </c>
      <c r="G62" s="15">
        <v>1544</v>
      </c>
      <c r="H62" s="15">
        <v>1699</v>
      </c>
      <c r="I62" s="15">
        <v>1907</v>
      </c>
      <c r="J62" s="15">
        <v>1245</v>
      </c>
      <c r="K62" s="15">
        <v>2167</v>
      </c>
      <c r="L62" s="15">
        <v>1176</v>
      </c>
      <c r="M62" s="15">
        <v>2183</v>
      </c>
      <c r="N62" s="15">
        <v>1698</v>
      </c>
      <c r="O62" s="14">
        <v>1830</v>
      </c>
    </row>
    <row r="63" spans="1:15" ht="15" customHeight="1" x14ac:dyDescent="0.55000000000000004">
      <c r="A63" s="18"/>
      <c r="B63" s="17">
        <v>26</v>
      </c>
      <c r="C63" s="16">
        <v>2310</v>
      </c>
      <c r="D63" s="15">
        <v>2078</v>
      </c>
      <c r="E63" s="15">
        <v>2295</v>
      </c>
      <c r="F63" s="15">
        <v>2089</v>
      </c>
      <c r="G63" s="15">
        <v>1988</v>
      </c>
      <c r="H63" s="15">
        <v>1248</v>
      </c>
      <c r="I63" s="15">
        <v>2032</v>
      </c>
      <c r="J63" s="15">
        <v>1757</v>
      </c>
      <c r="K63" s="15">
        <v>1847</v>
      </c>
      <c r="L63" s="15">
        <v>1107</v>
      </c>
      <c r="M63" s="15">
        <v>1136</v>
      </c>
      <c r="N63" s="15">
        <v>2072</v>
      </c>
      <c r="O63" s="14">
        <v>2013</v>
      </c>
    </row>
    <row r="64" spans="1:15" ht="15" customHeight="1" x14ac:dyDescent="0.55000000000000004">
      <c r="A64" s="18"/>
      <c r="B64" s="17">
        <v>27</v>
      </c>
      <c r="C64" s="16">
        <v>2178</v>
      </c>
      <c r="D64" s="15">
        <v>2335</v>
      </c>
      <c r="E64" s="15">
        <v>1641</v>
      </c>
      <c r="F64" s="15">
        <v>1442</v>
      </c>
      <c r="G64" s="15">
        <v>2292</v>
      </c>
      <c r="H64" s="15">
        <v>1174</v>
      </c>
      <c r="I64" s="15">
        <v>1784</v>
      </c>
      <c r="J64" s="15">
        <v>1402</v>
      </c>
      <c r="K64" s="15">
        <v>2246</v>
      </c>
      <c r="L64" s="15">
        <v>2161</v>
      </c>
      <c r="M64" s="15">
        <v>1523</v>
      </c>
      <c r="N64" s="15">
        <v>1804</v>
      </c>
      <c r="O64" s="14">
        <v>1205</v>
      </c>
    </row>
    <row r="65" spans="1:15" ht="15" customHeight="1" x14ac:dyDescent="0.55000000000000004">
      <c r="A65" s="18"/>
      <c r="B65" s="17">
        <v>28</v>
      </c>
      <c r="C65" s="16">
        <v>1152</v>
      </c>
      <c r="D65" s="15">
        <v>2220</v>
      </c>
      <c r="E65" s="15">
        <v>2134</v>
      </c>
      <c r="F65" s="15">
        <v>1410</v>
      </c>
      <c r="G65" s="15">
        <v>1250</v>
      </c>
      <c r="H65" s="15">
        <v>1380</v>
      </c>
      <c r="I65" s="15">
        <v>1491</v>
      </c>
      <c r="J65" s="15">
        <v>1506</v>
      </c>
      <c r="K65" s="15">
        <v>1802</v>
      </c>
      <c r="L65" s="15">
        <v>1409</v>
      </c>
      <c r="M65" s="15">
        <v>1307</v>
      </c>
      <c r="N65" s="15">
        <v>1171</v>
      </c>
      <c r="O65" s="14">
        <v>2049</v>
      </c>
    </row>
    <row r="66" spans="1:15" ht="15" customHeight="1" x14ac:dyDescent="0.55000000000000004">
      <c r="A66" s="18"/>
      <c r="B66" s="17">
        <v>29</v>
      </c>
      <c r="C66" s="16">
        <v>1870</v>
      </c>
      <c r="D66" s="15">
        <v>1862</v>
      </c>
      <c r="E66" s="15">
        <v>2352</v>
      </c>
      <c r="F66" s="15">
        <v>1348</v>
      </c>
      <c r="G66" s="15">
        <v>1735</v>
      </c>
      <c r="H66" s="15">
        <v>2056</v>
      </c>
      <c r="I66" s="15">
        <v>1682</v>
      </c>
      <c r="J66" s="15">
        <v>1480</v>
      </c>
      <c r="K66" s="15">
        <v>2022</v>
      </c>
      <c r="L66" s="15">
        <v>1430</v>
      </c>
      <c r="M66" s="15">
        <v>1752</v>
      </c>
      <c r="N66" s="15">
        <v>2069</v>
      </c>
      <c r="O66" s="14">
        <v>2357</v>
      </c>
    </row>
    <row r="67" spans="1:15" ht="15" customHeight="1" thickBot="1" x14ac:dyDescent="0.6">
      <c r="A67" s="13"/>
      <c r="B67" s="12">
        <v>30</v>
      </c>
      <c r="C67" s="11">
        <v>2102</v>
      </c>
      <c r="D67" s="10">
        <v>1523</v>
      </c>
      <c r="E67" s="10">
        <v>1378</v>
      </c>
      <c r="F67" s="10">
        <v>1307</v>
      </c>
      <c r="G67" s="10">
        <v>2380</v>
      </c>
      <c r="H67" s="10">
        <v>2132</v>
      </c>
      <c r="I67" s="10">
        <v>2357</v>
      </c>
      <c r="J67" s="10">
        <v>1976</v>
      </c>
      <c r="K67" s="10">
        <v>2087</v>
      </c>
      <c r="L67" s="10">
        <v>1628</v>
      </c>
      <c r="M67" s="10">
        <v>1951</v>
      </c>
      <c r="N67" s="10">
        <v>2248</v>
      </c>
      <c r="O67" s="9">
        <v>1619</v>
      </c>
    </row>
  </sheetData>
  <pageMargins left="0.7" right="0.7" top="0.75" bottom="0.75" header="0.3" footer="0.3"/>
  <pageSetup fitToHeight="2" pageOrder="overThenDown" orientation="portrait" horizontalDpi="300" verticalDpi="300" r:id="rId1"/>
  <headerFooter scaleWithDoc="0" alignWithMargins="0"/>
  <legacyDrawingHF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200-000001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MarApr!C4:O4</xm:f>
              <xm:sqref>P4</xm:sqref>
            </x14:sparkline>
            <x14:sparkline>
              <xm:f>MarApr!C5:O5</xm:f>
              <xm:sqref>P5</xm:sqref>
            </x14:sparkline>
            <x14:sparkline>
              <xm:f>MarApr!C6:O6</xm:f>
              <xm:sqref>P6</xm:sqref>
            </x14:sparkline>
            <x14:sparkline>
              <xm:f>MarApr!C7:O7</xm:f>
              <xm:sqref>P7</xm:sqref>
            </x14:sparkline>
            <x14:sparkline>
              <xm:f>MarApr!C8:O8</xm:f>
              <xm:sqref>P8</xm:sqref>
            </x14:sparkline>
            <x14:sparkline>
              <xm:f>MarApr!C9:O9</xm:f>
              <xm:sqref>P9</xm:sqref>
            </x14:sparkline>
            <x14:sparkline>
              <xm:f>MarApr!C10:O10</xm:f>
              <xm:sqref>P10</xm:sqref>
            </x14:sparkline>
            <x14:sparkline>
              <xm:f>MarApr!C11:O11</xm:f>
              <xm:sqref>P11</xm:sqref>
            </x14:sparkline>
            <x14:sparkline>
              <xm:f>MarApr!C12:O12</xm:f>
              <xm:sqref>P12</xm:sqref>
            </x14:sparkline>
            <x14:sparkline>
              <xm:f>MarApr!C13:O13</xm:f>
              <xm:sqref>P13</xm:sqref>
            </x14:sparkline>
            <x14:sparkline>
              <xm:f>MarApr!C14:O14</xm:f>
              <xm:sqref>P14</xm:sqref>
            </x14:sparkline>
            <x14:sparkline>
              <xm:f>MarApr!C15:O15</xm:f>
              <xm:sqref>P15</xm:sqref>
            </x14:sparkline>
            <x14:sparkline>
              <xm:f>MarApr!C16:O16</xm:f>
              <xm:sqref>P16</xm:sqref>
            </x14:sparkline>
            <x14:sparkline>
              <xm:f>MarApr!C17:O17</xm:f>
              <xm:sqref>P17</xm:sqref>
            </x14:sparkline>
            <x14:sparkline>
              <xm:f>MarApr!C18:O18</xm:f>
              <xm:sqref>P18</xm:sqref>
            </x14:sparkline>
            <x14:sparkline>
              <xm:f>MarApr!C19:O19</xm:f>
              <xm:sqref>P19</xm:sqref>
            </x14:sparkline>
            <x14:sparkline>
              <xm:f>MarApr!C20:O20</xm:f>
              <xm:sqref>P20</xm:sqref>
            </x14:sparkline>
            <x14:sparkline>
              <xm:f>MarApr!C21:O21</xm:f>
              <xm:sqref>P21</xm:sqref>
            </x14:sparkline>
            <x14:sparkline>
              <xm:f>MarApr!C22:O22</xm:f>
              <xm:sqref>P22</xm:sqref>
            </x14:sparkline>
            <x14:sparkline>
              <xm:f>MarApr!C23:O23</xm:f>
              <xm:sqref>P23</xm:sqref>
            </x14:sparkline>
            <x14:sparkline>
              <xm:f>MarApr!C24:O24</xm:f>
              <xm:sqref>P24</xm:sqref>
            </x14:sparkline>
            <x14:sparkline>
              <xm:f>MarApr!C25:O25</xm:f>
              <xm:sqref>P25</xm:sqref>
            </x14:sparkline>
            <x14:sparkline>
              <xm:f>MarApr!C26:O26</xm:f>
              <xm:sqref>P26</xm:sqref>
            </x14:sparkline>
            <x14:sparkline>
              <xm:f>MarApr!C27:O27</xm:f>
              <xm:sqref>P27</xm:sqref>
            </x14:sparkline>
            <x14:sparkline>
              <xm:f>MarApr!C28:O28</xm:f>
              <xm:sqref>P28</xm:sqref>
            </x14:sparkline>
            <x14:sparkline>
              <xm:f>MarApr!C29:O29</xm:f>
              <xm:sqref>P29</xm:sqref>
            </x14:sparkline>
            <x14:sparkline>
              <xm:f>MarApr!C30:O30</xm:f>
              <xm:sqref>P30</xm:sqref>
            </x14:sparkline>
            <x14:sparkline>
              <xm:f>MarApr!C31:O31</xm:f>
              <xm:sqref>P31</xm:sqref>
            </x14:sparkline>
            <x14:sparkline>
              <xm:f>MarApr!C32:O32</xm:f>
              <xm:sqref>P32</xm:sqref>
            </x14:sparkline>
            <x14:sparkline>
              <xm:f>MarApr!C33:O33</xm:f>
              <xm:sqref>P33</xm:sqref>
            </x14:sparkline>
            <x14:sparkline>
              <xm:f>MarApr!C34:O34</xm:f>
              <xm:sqref>P34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/>
  </sheetViews>
  <sheetFormatPr defaultColWidth="9.1640625" defaultRowHeight="14.4" x14ac:dyDescent="0.55000000000000004"/>
  <cols>
    <col min="1" max="1" width="15.27734375" style="8" bestFit="1" customWidth="1"/>
    <col min="2" max="2" width="12.83203125" style="31" bestFit="1" customWidth="1"/>
    <col min="3" max="3" width="16.27734375" style="30" bestFit="1" customWidth="1"/>
    <col min="4" max="16384" width="9.1640625" style="8"/>
  </cols>
  <sheetData>
    <row r="1" spans="1:5" s="32" customFormat="1" x14ac:dyDescent="0.55000000000000004">
      <c r="A1" s="33" t="s">
        <v>22</v>
      </c>
      <c r="B1" s="34" t="s">
        <v>5</v>
      </c>
      <c r="C1" s="35" t="s">
        <v>21</v>
      </c>
      <c r="D1" s="48" t="s">
        <v>23</v>
      </c>
      <c r="E1" s="48"/>
    </row>
    <row r="2" spans="1:5" x14ac:dyDescent="0.55000000000000004">
      <c r="A2" s="41" t="s">
        <v>20</v>
      </c>
      <c r="B2" s="36" t="s">
        <v>13</v>
      </c>
      <c r="C2" s="37">
        <v>760000</v>
      </c>
      <c r="D2" s="57"/>
      <c r="E2" s="58"/>
    </row>
    <row r="3" spans="1:5" x14ac:dyDescent="0.55000000000000004">
      <c r="A3" s="41" t="s">
        <v>20</v>
      </c>
      <c r="B3" s="36" t="s">
        <v>13</v>
      </c>
      <c r="C3" s="37">
        <v>456000</v>
      </c>
      <c r="D3" s="59"/>
      <c r="E3" s="60"/>
    </row>
    <row r="4" spans="1:5" x14ac:dyDescent="0.55000000000000004">
      <c r="A4" s="41" t="s">
        <v>20</v>
      </c>
      <c r="B4" s="36" t="s">
        <v>13</v>
      </c>
      <c r="C4" s="37">
        <v>300000</v>
      </c>
      <c r="D4" s="61"/>
      <c r="E4" s="62"/>
    </row>
    <row r="5" spans="1:5" x14ac:dyDescent="0.55000000000000004">
      <c r="A5" s="41" t="s">
        <v>20</v>
      </c>
      <c r="B5" s="36" t="s">
        <v>13</v>
      </c>
      <c r="C5" s="37">
        <v>410000</v>
      </c>
      <c r="D5" s="49">
        <f>SUM(C2:C5)</f>
        <v>1926000</v>
      </c>
      <c r="E5" s="50"/>
    </row>
    <row r="6" spans="1:5" x14ac:dyDescent="0.55000000000000004">
      <c r="A6" s="44" t="s">
        <v>19</v>
      </c>
      <c r="B6" s="45" t="s">
        <v>15</v>
      </c>
      <c r="C6" s="46">
        <v>540000</v>
      </c>
      <c r="D6" s="63"/>
      <c r="E6" s="64"/>
    </row>
    <row r="7" spans="1:5" x14ac:dyDescent="0.55000000000000004">
      <c r="A7" s="44" t="s">
        <v>19</v>
      </c>
      <c r="B7" s="45" t="s">
        <v>15</v>
      </c>
      <c r="C7" s="46">
        <v>360000</v>
      </c>
      <c r="D7" s="65"/>
      <c r="E7" s="66"/>
    </row>
    <row r="8" spans="1:5" x14ac:dyDescent="0.55000000000000004">
      <c r="A8" s="44" t="s">
        <v>19</v>
      </c>
      <c r="B8" s="45" t="s">
        <v>15</v>
      </c>
      <c r="C8" s="46">
        <v>280000</v>
      </c>
      <c r="D8" s="67"/>
      <c r="E8" s="68"/>
    </row>
    <row r="9" spans="1:5" x14ac:dyDescent="0.55000000000000004">
      <c r="A9" s="44" t="s">
        <v>19</v>
      </c>
      <c r="B9" s="45" t="s">
        <v>15</v>
      </c>
      <c r="C9" s="46">
        <v>380000</v>
      </c>
      <c r="D9" s="51">
        <f>SUM(C6:C9)</f>
        <v>1560000</v>
      </c>
      <c r="E9" s="52"/>
    </row>
    <row r="10" spans="1:5" x14ac:dyDescent="0.55000000000000004">
      <c r="A10" s="47" t="s">
        <v>18</v>
      </c>
      <c r="B10" s="42" t="s">
        <v>16</v>
      </c>
      <c r="C10" s="43">
        <v>460000</v>
      </c>
      <c r="D10" s="69"/>
      <c r="E10" s="70"/>
    </row>
    <row r="11" spans="1:5" x14ac:dyDescent="0.55000000000000004">
      <c r="A11" s="47" t="s">
        <v>18</v>
      </c>
      <c r="B11" s="42" t="s">
        <v>16</v>
      </c>
      <c r="C11" s="43">
        <v>500000</v>
      </c>
      <c r="D11" s="71"/>
      <c r="E11" s="72"/>
    </row>
    <row r="12" spans="1:5" x14ac:dyDescent="0.55000000000000004">
      <c r="A12" s="47" t="s">
        <v>18</v>
      </c>
      <c r="B12" s="42" t="s">
        <v>16</v>
      </c>
      <c r="C12" s="43">
        <v>200000</v>
      </c>
      <c r="D12" s="73"/>
      <c r="E12" s="74"/>
    </row>
    <row r="13" spans="1:5" x14ac:dyDescent="0.55000000000000004">
      <c r="A13" s="47" t="s">
        <v>18</v>
      </c>
      <c r="B13" s="42" t="s">
        <v>16</v>
      </c>
      <c r="C13" s="43">
        <v>400000</v>
      </c>
      <c r="D13" s="53">
        <f>SUM(C10:C13)</f>
        <v>1560000</v>
      </c>
      <c r="E13" s="54"/>
    </row>
    <row r="14" spans="1:5" x14ac:dyDescent="0.55000000000000004">
      <c r="A14" s="40" t="s">
        <v>14</v>
      </c>
      <c r="B14" s="38" t="s">
        <v>17</v>
      </c>
      <c r="C14" s="39">
        <v>500000</v>
      </c>
      <c r="D14" s="75"/>
      <c r="E14" s="76"/>
    </row>
    <row r="15" spans="1:5" x14ac:dyDescent="0.55000000000000004">
      <c r="A15" s="40" t="s">
        <v>14</v>
      </c>
      <c r="B15" s="38" t="s">
        <v>17</v>
      </c>
      <c r="C15" s="39">
        <v>320000</v>
      </c>
      <c r="D15" s="77"/>
      <c r="E15" s="78"/>
    </row>
    <row r="16" spans="1:5" x14ac:dyDescent="0.55000000000000004">
      <c r="A16" s="40" t="s">
        <v>14</v>
      </c>
      <c r="B16" s="38" t="s">
        <v>17</v>
      </c>
      <c r="C16" s="39">
        <v>240000</v>
      </c>
      <c r="D16" s="79"/>
      <c r="E16" s="80"/>
    </row>
    <row r="17" spans="1:5" x14ac:dyDescent="0.55000000000000004">
      <c r="A17" s="40" t="s">
        <v>14</v>
      </c>
      <c r="B17" s="38" t="s">
        <v>17</v>
      </c>
      <c r="C17" s="39">
        <v>487000</v>
      </c>
      <c r="D17" s="55">
        <f>SUM(C14:C17)</f>
        <v>1547000</v>
      </c>
      <c r="E17" s="56"/>
    </row>
  </sheetData>
  <autoFilter ref="B1:B18" xr:uid="{00000000-0009-0000-0000-000003000000}">
    <sortState xmlns:xlrd2="http://schemas.microsoft.com/office/spreadsheetml/2017/richdata2" ref="B2:B18">
      <sortCondition descending="1" ref="B1:B18"/>
    </sortState>
  </autoFilter>
  <mergeCells count="9">
    <mergeCell ref="D1:E1"/>
    <mergeCell ref="D5:E5"/>
    <mergeCell ref="D9:E9"/>
    <mergeCell ref="D13:E13"/>
    <mergeCell ref="D17:E17"/>
    <mergeCell ref="D2:E4"/>
    <mergeCell ref="D6:E8"/>
    <mergeCell ref="D10:E12"/>
    <mergeCell ref="D14:E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5F4491F-11AB-4F13-AD84-B1BAA0B1E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64970E-7747-4B6A-94F9-20C945F6B9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AD9BF4-07CD-4A83-B532-184FD1329B5A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597e5560-d17f-42da-bd50-f4e791f1f9a6"/>
    <ds:schemaRef ds:uri="http://schemas.microsoft.com/office/infopath/2007/PartnerControls"/>
    <ds:schemaRef ds:uri="5747d86f-4dbc-4490-a403-c97f6c5954a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Details</vt:lpstr>
      <vt:lpstr>JanFeb</vt:lpstr>
      <vt:lpstr>MarApr</vt:lpstr>
      <vt:lpstr>Sales By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Ryan Nguyen</dc:creator>
  <cp:lastModifiedBy>Ryan Nguyen</cp:lastModifiedBy>
  <dcterms:created xsi:type="dcterms:W3CDTF">2008-03-11T21:54:40Z</dcterms:created>
  <dcterms:modified xsi:type="dcterms:W3CDTF">2019-10-01T20:30:53Z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0x0101005FE1FD6C6A77DA46AB8E54EF84E03D4A</vt:lpwstr>
  </property>
  <property fmtid="{D5CDD505-2E9C-101B-9397-08002B2CF9AE}" pid="3" name="Used in Chapter">
    <vt:lpwstr>true</vt:lpwstr>
  </property>
</Properties>
</file>