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ryanmillercharlton/yatin-matcher/data/market_maps/"/>
    </mc:Choice>
  </mc:AlternateContent>
  <xr:revisionPtr revIDLastSave="0" documentId="8_{80114195-FB1F-094D-90A4-342638861277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Club Overview" sheetId="1" r:id="rId1"/>
    <sheet name="Club Tracker" sheetId="2" r:id="rId2"/>
    <sheet name="ENG-1" sheetId="3" r:id="rId3"/>
    <sheet name="ENG-2" sheetId="4" r:id="rId4"/>
    <sheet name="Club Requests" sheetId="5" r:id="rId5"/>
    <sheet name="Live Demand Signal" sheetId="6" r:id="rId6"/>
  </sheets>
  <definedNames>
    <definedName name="_xlnm._FilterDatabase" localSheetId="4" hidden="1">'Club Requests'!$A$1:$L$212</definedName>
    <definedName name="_xlnm._FilterDatabase" localSheetId="1" hidden="1">'Club Tracker'!$A$1:$N$45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5" i="2" l="1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</calcChain>
</file>

<file path=xl/sharedStrings.xml><?xml version="1.0" encoding="utf-8"?>
<sst xmlns="http://schemas.openxmlformats.org/spreadsheetml/2006/main" count="4447" uniqueCount="1579">
  <si>
    <t>Club Name</t>
  </si>
  <si>
    <t>League</t>
  </si>
  <si>
    <t>Formation</t>
  </si>
  <si>
    <t>Manager</t>
  </si>
  <si>
    <t>Agent Preferences</t>
  </si>
  <si>
    <t>Sci Skill Rotation Player Level</t>
  </si>
  <si>
    <t>Sci Skill 1st Team Level</t>
  </si>
  <si>
    <t>Sci Skill Key Player Level</t>
  </si>
  <si>
    <t>Highest Transfer Fee 25/26
€</t>
  </si>
  <si>
    <t>Highest Sale 25/26
€</t>
  </si>
  <si>
    <t>Max Salary PW 25/26
€</t>
  </si>
  <si>
    <t>AFC Bournemouth</t>
  </si>
  <si>
    <t>England 1</t>
  </si>
  <si>
    <t>Andoni Iraola</t>
  </si>
  <si>
    <t>CAA Stellar</t>
  </si>
  <si>
    <t>Arsenal FC</t>
  </si>
  <si>
    <t>Mikel Arteta</t>
  </si>
  <si>
    <t>N/A</t>
  </si>
  <si>
    <t>Aston Villa</t>
  </si>
  <si>
    <t>Unai Emery</t>
  </si>
  <si>
    <t>Wasserman, AC Talent, Sports Invest UK, Unique Sports Group</t>
  </si>
  <si>
    <t>Brentford FC</t>
  </si>
  <si>
    <t>Keith Andrews</t>
  </si>
  <si>
    <t>Unique Sports Group</t>
  </si>
  <si>
    <t>Brighton &amp; Hove Albion</t>
  </si>
  <si>
    <t>Fabian Hurzeler</t>
  </si>
  <si>
    <t>Burnley FC</t>
  </si>
  <si>
    <t>Scott Parker</t>
  </si>
  <si>
    <t>CAA Base, CAA Stellar, Unique Sports Group</t>
  </si>
  <si>
    <t>Chelsea FC</t>
  </si>
  <si>
    <t>Liam Rosenior</t>
  </si>
  <si>
    <t>Epic Sports, AS1, Bertolucci Sports, CAA Base</t>
  </si>
  <si>
    <t>Crystal Palace</t>
  </si>
  <si>
    <t>Oliver Glasner</t>
  </si>
  <si>
    <t>Unique Sports Group, Roc Nation</t>
  </si>
  <si>
    <t>Everton FC</t>
  </si>
  <si>
    <t>David Moyes</t>
  </si>
  <si>
    <t>Fulham FC</t>
  </si>
  <si>
    <t>Marco Silva</t>
  </si>
  <si>
    <t>Unique Sports Group, CAA Base</t>
  </si>
  <si>
    <t>Leeds United</t>
  </si>
  <si>
    <t>Daniel Farke</t>
  </si>
  <si>
    <t>CAA Stellar, SEG</t>
  </si>
  <si>
    <t>Liverpool FC</t>
  </si>
  <si>
    <t>Arne Slot</t>
  </si>
  <si>
    <t>ROOF, Wasserman</t>
  </si>
  <si>
    <t>Manchester City</t>
  </si>
  <si>
    <t>Pep Guardiola</t>
  </si>
  <si>
    <t>Gestifute, CAA Stellar</t>
  </si>
  <si>
    <t>Manchester United</t>
  </si>
  <si>
    <t>Michael Carrick</t>
  </si>
  <si>
    <t>CAA Base, Gestifute</t>
  </si>
  <si>
    <t>Newcastle United</t>
  </si>
  <si>
    <t>Eddie Howe</t>
  </si>
  <si>
    <t>Wasserman, Unique Sports Group, CAA Stellar</t>
  </si>
  <si>
    <t>Nottingham Forest</t>
  </si>
  <si>
    <t>Sean Dyche</t>
  </si>
  <si>
    <t>Bertolucci Sports, CAA Stellar, LIAN Sports Group</t>
  </si>
  <si>
    <t>Sunderland AFC</t>
  </si>
  <si>
    <t>Regis Le Bris</t>
  </si>
  <si>
    <t>Unique Sports Group, Wasserman, Sport Cover</t>
  </si>
  <si>
    <t>Tottenham Hotspur</t>
  </si>
  <si>
    <t>Roberto De Zerbi</t>
  </si>
  <si>
    <t>CAA Base</t>
  </si>
  <si>
    <t>West Ham United</t>
  </si>
  <si>
    <t>Nuno Espirito Santo</t>
  </si>
  <si>
    <t>Unique Sports Group, Wasserman, Gestifute</t>
  </si>
  <si>
    <t>Wolverhampton Wanderers</t>
  </si>
  <si>
    <t>Rob Edwards</t>
  </si>
  <si>
    <t>Gestifute, Unique Sports Group, Wasserman</t>
  </si>
  <si>
    <t>Birmingham City</t>
  </si>
  <si>
    <t>England 2</t>
  </si>
  <si>
    <t>Chris Davies</t>
  </si>
  <si>
    <t>Blackburn Rovers</t>
  </si>
  <si>
    <t>Michael O'Neill</t>
  </si>
  <si>
    <t>Bristol City</t>
  </si>
  <si>
    <t>Roy Hodgson</t>
  </si>
  <si>
    <t>Wasserman, Unique Sports Group</t>
  </si>
  <si>
    <t>Charlton Athletic</t>
  </si>
  <si>
    <t>Nathan Jones</t>
  </si>
  <si>
    <t>World in Motion</t>
  </si>
  <si>
    <t>Coventry City</t>
  </si>
  <si>
    <t>Frank Lampard</t>
  </si>
  <si>
    <t>CAA Stellar, Unique Sports Group</t>
  </si>
  <si>
    <t>Derby County</t>
  </si>
  <si>
    <t>John Eustace</t>
  </si>
  <si>
    <t>Hull City</t>
  </si>
  <si>
    <t>Sergej Jakirovic</t>
  </si>
  <si>
    <t>Wasserman, CAA Stellar</t>
  </si>
  <si>
    <t>Ipswich Town</t>
  </si>
  <si>
    <t>Kieran McKenna</t>
  </si>
  <si>
    <t>CAA Base, World in Motion</t>
  </si>
  <si>
    <t>Leicester City</t>
  </si>
  <si>
    <t>Gary Rowett</t>
  </si>
  <si>
    <t>Middlesbrough FC</t>
  </si>
  <si>
    <t>Kim Hellberg</t>
  </si>
  <si>
    <t>Millwall FC</t>
  </si>
  <si>
    <t>Alex Neil</t>
  </si>
  <si>
    <t>Norwich City</t>
  </si>
  <si>
    <t>Philippe Clement</t>
  </si>
  <si>
    <t>Oxford United</t>
  </si>
  <si>
    <t>Matt Bloomfield</t>
  </si>
  <si>
    <t>Portsmouth FC</t>
  </si>
  <si>
    <t>John Mousinho</t>
  </si>
  <si>
    <t>Preston North End</t>
  </si>
  <si>
    <t>Paul Heckingbottom</t>
  </si>
  <si>
    <t>Queens Park Rangers</t>
  </si>
  <si>
    <t>Julien Stephan</t>
  </si>
  <si>
    <t>Sheffield United</t>
  </si>
  <si>
    <t>Chris Wilder</t>
  </si>
  <si>
    <t>Sheffield Wednesday</t>
  </si>
  <si>
    <t>Henrik Pedersen</t>
  </si>
  <si>
    <t>Southampton FC</t>
  </si>
  <si>
    <t>Tonda Eckert</t>
  </si>
  <si>
    <t>Stoke City</t>
  </si>
  <si>
    <t>Mark Robins</t>
  </si>
  <si>
    <t>Wasserman</t>
  </si>
  <si>
    <t>Swansea City</t>
  </si>
  <si>
    <t>Vitor Matos</t>
  </si>
  <si>
    <t>Watford FC</t>
  </si>
  <si>
    <t>Edward Still</t>
  </si>
  <si>
    <t>West Bromwich Albion</t>
  </si>
  <si>
    <t>Wrexham AFC</t>
  </si>
  <si>
    <t>Phil Parkinson</t>
  </si>
  <si>
    <t>Club</t>
  </si>
  <si>
    <t>GK</t>
  </si>
  <si>
    <t>RB</t>
  </si>
  <si>
    <t>RCB</t>
  </si>
  <si>
    <t>LCB</t>
  </si>
  <si>
    <t>LB</t>
  </si>
  <si>
    <t>DM</t>
  </si>
  <si>
    <t>CM</t>
  </si>
  <si>
    <t>AM</t>
  </si>
  <si>
    <t>RW</t>
  </si>
  <si>
    <t>LW</t>
  </si>
  <si>
    <t>CF</t>
  </si>
  <si>
    <t>Total Positional Gaps</t>
  </si>
  <si>
    <t>ENG-1</t>
  </si>
  <si>
    <t>Open</t>
  </si>
  <si>
    <t>Covered</t>
  </si>
  <si>
    <t>Birmingham</t>
  </si>
  <si>
    <t>ENG-2</t>
  </si>
  <si>
    <t>Squad Depth Charts</t>
  </si>
  <si>
    <t>CLUB</t>
  </si>
  <si>
    <t>ARSENAL</t>
  </si>
  <si>
    <t>RAYA +3</t>
  </si>
  <si>
    <t>TIMBER + 3</t>
  </si>
  <si>
    <t>SALIBA +2</t>
  </si>
  <si>
    <t>GABRIEL +2</t>
  </si>
  <si>
    <t>CALAFIORI +4</t>
  </si>
  <si>
    <t>ZUBIMENDI +5</t>
  </si>
  <si>
    <t>RICE +3</t>
  </si>
  <si>
    <t>ODEGAARD +3</t>
  </si>
  <si>
    <t>SAKA +2</t>
  </si>
  <si>
    <t>TROSSARD +2</t>
  </si>
  <si>
    <t>GYOKERES +5</t>
  </si>
  <si>
    <t>KEPA +3</t>
  </si>
  <si>
    <t>WHITE +3</t>
  </si>
  <si>
    <t>MOSQUERA +5</t>
  </si>
  <si>
    <t>HINCAPIE</t>
  </si>
  <si>
    <t>LEWIS-SKELLY +5</t>
  </si>
  <si>
    <t>NORGAARD +3</t>
  </si>
  <si>
    <t>MERINO +3</t>
  </si>
  <si>
    <t>EZE +4</t>
  </si>
  <si>
    <t>MADUEKE +5</t>
  </si>
  <si>
    <t>MARTINELLI +2</t>
  </si>
  <si>
    <t>HAVERTZ +3</t>
  </si>
  <si>
    <t>DOWMAN</t>
  </si>
  <si>
    <t>JESUS +2</t>
  </si>
  <si>
    <t>ASTON VILLA</t>
  </si>
  <si>
    <t>MARTINEZ +4</t>
  </si>
  <si>
    <t>CASH +5</t>
  </si>
  <si>
    <t>KONSA +3</t>
  </si>
  <si>
    <t>MINGS +2</t>
  </si>
  <si>
    <t>DIGNE +2</t>
  </si>
  <si>
    <t>ONANA +4</t>
  </si>
  <si>
    <t>LUIZ</t>
  </si>
  <si>
    <t>ROGERS +4</t>
  </si>
  <si>
    <t>MCGINN +2</t>
  </si>
  <si>
    <t>BUENDIA +1</t>
  </si>
  <si>
    <t>ABRAHAM</t>
  </si>
  <si>
    <t>BIZOT +2</t>
  </si>
  <si>
    <t>GARCIA</t>
  </si>
  <si>
    <t>LINDELOF +1</t>
  </si>
  <si>
    <t>TORRES +3</t>
  </si>
  <si>
    <t>MAATSEN +4</t>
  </si>
  <si>
    <t>KAMARA +2</t>
  </si>
  <si>
    <t>TIELEMANS +2</t>
  </si>
  <si>
    <t>ELLIOTT</t>
  </si>
  <si>
    <t>BAILEY +1</t>
  </si>
  <si>
    <t>SANCHO</t>
  </si>
  <si>
    <t>WATKINS +3</t>
  </si>
  <si>
    <t>BOGARDE +2</t>
  </si>
  <si>
    <t xml:space="preserve">BARKLEY </t>
  </si>
  <si>
    <t>ALYSSON</t>
  </si>
  <si>
    <t>MADJO</t>
  </si>
  <si>
    <t>BOURNEMOUTH</t>
  </si>
  <si>
    <t>PETROVIC +5</t>
  </si>
  <si>
    <t>JIMENEZ</t>
  </si>
  <si>
    <t>HILL +3</t>
  </si>
  <si>
    <t>SENESI</t>
  </si>
  <si>
    <t>TRUFFERT +4</t>
  </si>
  <si>
    <t>ADAMS +2</t>
  </si>
  <si>
    <t>SCOTT +2</t>
  </si>
  <si>
    <t>TAVERNIER +3</t>
  </si>
  <si>
    <t>RAYAN +5</t>
  </si>
  <si>
    <t>ADLI +4</t>
  </si>
  <si>
    <t>EVANILSON +4</t>
  </si>
  <si>
    <t>MANDAS</t>
  </si>
  <si>
    <t>SMITH +1</t>
  </si>
  <si>
    <t>DIAKITE +4</t>
  </si>
  <si>
    <t>AKINMBONI</t>
  </si>
  <si>
    <t>SOLER +3</t>
  </si>
  <si>
    <t>CHRISTIE +1</t>
  </si>
  <si>
    <t>COOK +2</t>
  </si>
  <si>
    <t>KLUIVERT +2</t>
  </si>
  <si>
    <t>BROOKS +3</t>
  </si>
  <si>
    <t>UNAL +3</t>
  </si>
  <si>
    <t>FORSTER</t>
  </si>
  <si>
    <t>MILOSAVLJEVIC +4</t>
  </si>
  <si>
    <t>TOTH +5</t>
  </si>
  <si>
    <t>DOAK +4</t>
  </si>
  <si>
    <t>KROUPI +5</t>
  </si>
  <si>
    <t>BRENTFORD</t>
  </si>
  <si>
    <t>KELLEHER +5</t>
  </si>
  <si>
    <t>KAYODE +4</t>
  </si>
  <si>
    <t>COLLINS +3</t>
  </si>
  <si>
    <t>PINNOCK +1</t>
  </si>
  <si>
    <t>LEWIS-POTTER +5</t>
  </si>
  <si>
    <t>HENDERSON +1</t>
  </si>
  <si>
    <t>YARMOLYUK +5</t>
  </si>
  <si>
    <t>DAMSGAARD +2</t>
  </si>
  <si>
    <t>OUATARRA +5</t>
  </si>
  <si>
    <t>SCHADE +2</t>
  </si>
  <si>
    <t>THIAGO +4</t>
  </si>
  <si>
    <t>VALDIMARSSON +3</t>
  </si>
  <si>
    <t>HICKEY +2</t>
  </si>
  <si>
    <t>VAN DEN BERG +3</t>
  </si>
  <si>
    <t>HENRY</t>
  </si>
  <si>
    <t>JANELT +4</t>
  </si>
  <si>
    <t>JENSEN</t>
  </si>
  <si>
    <t>CARVALHO +3</t>
  </si>
  <si>
    <t>DONOVAN +5</t>
  </si>
  <si>
    <t>NELSON</t>
  </si>
  <si>
    <t>FURO +6</t>
  </si>
  <si>
    <t>BALCOMBE +2</t>
  </si>
  <si>
    <t>AJER +4</t>
  </si>
  <si>
    <t>MILAMBO +5</t>
  </si>
  <si>
    <t>EYESTONE +5</t>
  </si>
  <si>
    <t>DASILVA</t>
  </si>
  <si>
    <t>BRIGHTON</t>
  </si>
  <si>
    <t>VERBRUGGEN +3</t>
  </si>
  <si>
    <t>WIEFFER +3</t>
  </si>
  <si>
    <t>VAN HECKE +1</t>
  </si>
  <si>
    <t>DUNK</t>
  </si>
  <si>
    <t>KADIOGLU +2</t>
  </si>
  <si>
    <t>BALEBA +3</t>
  </si>
  <si>
    <t>GROSS +1</t>
  </si>
  <si>
    <t>RUTTER +2</t>
  </si>
  <si>
    <t>MINTEH +4</t>
  </si>
  <si>
    <t>MITOMA +1</t>
  </si>
  <si>
    <t>WELBECK +1</t>
  </si>
  <si>
    <t>STEELE</t>
  </si>
  <si>
    <t>VELTMAN</t>
  </si>
  <si>
    <t>WEBSTER</t>
  </si>
  <si>
    <t>BOSCAGLI +4</t>
  </si>
  <si>
    <t>DE CUPYER +4</t>
  </si>
  <si>
    <t>HINSHELWOOD +3</t>
  </si>
  <si>
    <t>GOMEZ</t>
  </si>
  <si>
    <t>MARCH</t>
  </si>
  <si>
    <t>KOSTOULAS +4</t>
  </si>
  <si>
    <t>MCGILL +2</t>
  </si>
  <si>
    <t>IGOR</t>
  </si>
  <si>
    <t>AYARI +1</t>
  </si>
  <si>
    <t>TZIMAS + 4</t>
  </si>
  <si>
    <t>O'RILEY</t>
  </si>
  <si>
    <t>MILNER</t>
  </si>
  <si>
    <t>BURNLEY</t>
  </si>
  <si>
    <t>DUBVRAVKA</t>
  </si>
  <si>
    <t>WALKER +2</t>
  </si>
  <si>
    <t>EKDAL +1</t>
  </si>
  <si>
    <t>ESTEVE +4</t>
  </si>
  <si>
    <t>HARTMAN +3</t>
  </si>
  <si>
    <t>UGOCHUKWU +4</t>
  </si>
  <si>
    <t>CULLEN +2</t>
  </si>
  <si>
    <t>HANNIBAL +2</t>
  </si>
  <si>
    <t>TCHAOUNA +4</t>
  </si>
  <si>
    <t>ANTHONY +3</t>
  </si>
  <si>
    <t>FLEMMING +3</t>
  </si>
  <si>
    <t>WEISS +3</t>
  </si>
  <si>
    <t>ROBERTS +2</t>
  </si>
  <si>
    <t>TUANZEBE</t>
  </si>
  <si>
    <t>HUMPHREYS</t>
  </si>
  <si>
    <t>PIRES +2</t>
  </si>
  <si>
    <t>FLORENTINO</t>
  </si>
  <si>
    <t>LAURENT</t>
  </si>
  <si>
    <t>EDWARDS +3</t>
  </si>
  <si>
    <t>BRUUN LARSEN+3</t>
  </si>
  <si>
    <t>FOSTER +2</t>
  </si>
  <si>
    <t>HLADKY +1</t>
  </si>
  <si>
    <t>WORRALL +2</t>
  </si>
  <si>
    <t>WARD-PROWSE</t>
  </si>
  <si>
    <t>TRESOR +2</t>
  </si>
  <si>
    <t>BROJA +4</t>
  </si>
  <si>
    <t>BEYER +1</t>
  </si>
  <si>
    <t>BARNES</t>
  </si>
  <si>
    <t>AMDOUNI +2</t>
  </si>
  <si>
    <t>CHELSEA</t>
  </si>
  <si>
    <t>SANCHEZ +5</t>
  </si>
  <si>
    <t>JAMES +6</t>
  </si>
  <si>
    <t>CHALOBAH +2</t>
  </si>
  <si>
    <t>BADIASHILE +5</t>
  </si>
  <si>
    <t>CUCURELLA +2</t>
  </si>
  <si>
    <t>CAICEDO +6</t>
  </si>
  <si>
    <t>ENZO +7</t>
  </si>
  <si>
    <t>PALMER +7</t>
  </si>
  <si>
    <t>NETO +5</t>
  </si>
  <si>
    <t>GARNACHO +6</t>
  </si>
  <si>
    <t>PEDRO +7</t>
  </si>
  <si>
    <t>JORGENSEN +6</t>
  </si>
  <si>
    <t>GUSTO +4</t>
  </si>
  <si>
    <t>FOFANA +3</t>
  </si>
  <si>
    <t>COLWILL +3</t>
  </si>
  <si>
    <t>HATO</t>
  </si>
  <si>
    <t>LAVIA +5</t>
  </si>
  <si>
    <t>ANDREY +5</t>
  </si>
  <si>
    <t>ESTEVAO +8</t>
  </si>
  <si>
    <t>GITTENS +6</t>
  </si>
  <si>
    <t>DELAP +7</t>
  </si>
  <si>
    <t>SLONINA +3</t>
  </si>
  <si>
    <t>ADARABIOYO +2</t>
  </si>
  <si>
    <t>WILEY +4</t>
  </si>
  <si>
    <t>ESSUGO +8</t>
  </si>
  <si>
    <t>MUDRYK +6</t>
  </si>
  <si>
    <t>GUIU +3</t>
  </si>
  <si>
    <t>LOWE +2</t>
  </si>
  <si>
    <t>ACHEAMPONG +3</t>
  </si>
  <si>
    <t>SARR +7</t>
  </si>
  <si>
    <t>CRYSTAL PALACE</t>
  </si>
  <si>
    <t>HENDERSON +3</t>
  </si>
  <si>
    <t>MUNOZ +2</t>
  </si>
  <si>
    <t>LACROIX +3</t>
  </si>
  <si>
    <t>RIAD +3</t>
  </si>
  <si>
    <t>MITCHELL +1</t>
  </si>
  <si>
    <t>WHARTON +4</t>
  </si>
  <si>
    <t>KAMADA</t>
  </si>
  <si>
    <t>SARR +4</t>
  </si>
  <si>
    <t>JOHNSON</t>
  </si>
  <si>
    <t>GUESSAND</t>
  </si>
  <si>
    <t>STRAND LARSEN +4</t>
  </si>
  <si>
    <t>MATTHEWS+2</t>
  </si>
  <si>
    <t>CLYNE</t>
  </si>
  <si>
    <t>RICHARDS +1</t>
  </si>
  <si>
    <t>SOSA +2</t>
  </si>
  <si>
    <t xml:space="preserve">LERMA </t>
  </si>
  <si>
    <t>HUGHES +1</t>
  </si>
  <si>
    <t>PINO +4</t>
  </si>
  <si>
    <t>MATETA +1</t>
  </si>
  <si>
    <t>BENITEZ +3</t>
  </si>
  <si>
    <t>KPORHA +4</t>
  </si>
  <si>
    <t>CANVOT +3</t>
  </si>
  <si>
    <t>CARDINES</t>
  </si>
  <si>
    <t>DOUCOURE +3</t>
  </si>
  <si>
    <t>DEVENNY + 1</t>
  </si>
  <si>
    <t>NKETIAH +4</t>
  </si>
  <si>
    <t>RODNEY</t>
  </si>
  <si>
    <t>UCHE</t>
  </si>
  <si>
    <t>EVERTON</t>
  </si>
  <si>
    <t>PICKFORD +2</t>
  </si>
  <si>
    <t>O'BRIEN +3</t>
  </si>
  <si>
    <t>TARKOWSKI +1</t>
  </si>
  <si>
    <t>BRANTHWAITE +2</t>
  </si>
  <si>
    <t>MYKOLENKO +1</t>
  </si>
  <si>
    <t>GUEYE</t>
  </si>
  <si>
    <t>ALCARAZ</t>
  </si>
  <si>
    <t>DEWSBURY-HALL +5</t>
  </si>
  <si>
    <t>NDIAYE +4</t>
  </si>
  <si>
    <t>GREALISH</t>
  </si>
  <si>
    <t>BETO +2</t>
  </si>
  <si>
    <t>TRAVERS +4</t>
  </si>
  <si>
    <t>PATTERSON +2</t>
  </si>
  <si>
    <t>KEANE</t>
  </si>
  <si>
    <t>AZNOU +5</t>
  </si>
  <si>
    <t>GARNER +4</t>
  </si>
  <si>
    <t>IROEGBUNAM +1</t>
  </si>
  <si>
    <t>ROHL</t>
  </si>
  <si>
    <t>DIBLING</t>
  </si>
  <si>
    <t>MCNEIL +2</t>
  </si>
  <si>
    <t>BARRY +5</t>
  </si>
  <si>
    <t>KING</t>
  </si>
  <si>
    <t>COLEMAN</t>
  </si>
  <si>
    <t>ARMSTRONG</t>
  </si>
  <si>
    <t>GEORGE</t>
  </si>
  <si>
    <t>FULHAM</t>
  </si>
  <si>
    <t>LENO +1</t>
  </si>
  <si>
    <t>TETE +3</t>
  </si>
  <si>
    <t>ANDERSEN +4</t>
  </si>
  <si>
    <t>BASSEY +2</t>
  </si>
  <si>
    <t>ROBINSON +3</t>
  </si>
  <si>
    <t>BERGE +4</t>
  </si>
  <si>
    <t>LUKIC +2</t>
  </si>
  <si>
    <t>SMITH ROWE +4</t>
  </si>
  <si>
    <t>WILSON</t>
  </si>
  <si>
    <t>IWOBI +3</t>
  </si>
  <si>
    <t xml:space="preserve">JIMENEZ </t>
  </si>
  <si>
    <t>LECOMTE</t>
  </si>
  <si>
    <t>CASTAGNE +2</t>
  </si>
  <si>
    <t>DIOP +2</t>
  </si>
  <si>
    <t>CUENCA +3</t>
  </si>
  <si>
    <t>SESSEGNON +1</t>
  </si>
  <si>
    <t>REED +2</t>
  </si>
  <si>
    <t>CHUKWUEZE</t>
  </si>
  <si>
    <t>KEVIN</t>
  </si>
  <si>
    <t>MUNIZ +5</t>
  </si>
  <si>
    <t>BOBB</t>
  </si>
  <si>
    <t>KUSI-ASARE</t>
  </si>
  <si>
    <t>LEEDS</t>
  </si>
  <si>
    <t>DARLOW +1</t>
  </si>
  <si>
    <t>BOGLE +3</t>
  </si>
  <si>
    <t>RODON +2</t>
  </si>
  <si>
    <t>STRUIJK +2</t>
  </si>
  <si>
    <t>GUDMUNDSSON +3</t>
  </si>
  <si>
    <t>AMPADU +1</t>
  </si>
  <si>
    <t>STACH +3</t>
  </si>
  <si>
    <t>AARONSON +2</t>
  </si>
  <si>
    <t>GNONTO +2</t>
  </si>
  <si>
    <t>OKAFOR</t>
  </si>
  <si>
    <t>CALVERT-LEWIN</t>
  </si>
  <si>
    <t>PERRI +3</t>
  </si>
  <si>
    <t>JUSTIN +3</t>
  </si>
  <si>
    <t>BIJOL +4</t>
  </si>
  <si>
    <t>BYRAM</t>
  </si>
  <si>
    <t>GRUEV +1</t>
  </si>
  <si>
    <t>TANAKA +3</t>
  </si>
  <si>
    <t>BUONANOTTE</t>
  </si>
  <si>
    <t>JAMES +1</t>
  </si>
  <si>
    <t>NMECHA +2</t>
  </si>
  <si>
    <t>CAIRNS +1</t>
  </si>
  <si>
    <t>BORNAUW +3</t>
  </si>
  <si>
    <t>CREW +2</t>
  </si>
  <si>
    <t>LONGSTAFF +3</t>
  </si>
  <si>
    <t>PIROE +2</t>
  </si>
  <si>
    <t>MESLIER</t>
  </si>
  <si>
    <t>LIVERPOOL</t>
  </si>
  <si>
    <t>ALISSON +1</t>
  </si>
  <si>
    <t>FRIMPONG +5</t>
  </si>
  <si>
    <t>KONATE</t>
  </si>
  <si>
    <t>VAN DIJK +1</t>
  </si>
  <si>
    <t>KERKEZ +5</t>
  </si>
  <si>
    <t>GRAVENBERCH +3</t>
  </si>
  <si>
    <t>MACALLISTER +3</t>
  </si>
  <si>
    <t>WIRTZ +5</t>
  </si>
  <si>
    <t>SZOBOSZLAI +3</t>
  </si>
  <si>
    <t>GAKPO +3</t>
  </si>
  <si>
    <t>EKITIKE +6</t>
  </si>
  <si>
    <t>MAMARDASHVILI +5</t>
  </si>
  <si>
    <t>BRADLEY +2</t>
  </si>
  <si>
    <t>GOMEZ +1</t>
  </si>
  <si>
    <t>ROBERTSON</t>
  </si>
  <si>
    <t>ENDO +2</t>
  </si>
  <si>
    <t>JONES +2</t>
  </si>
  <si>
    <t>SALAH +2</t>
  </si>
  <si>
    <t>NGUMOHA</t>
  </si>
  <si>
    <t>ISAK +6</t>
  </si>
  <si>
    <t>WOODMAN</t>
  </si>
  <si>
    <t>RAMSAY +2</t>
  </si>
  <si>
    <t>WILLIAMS</t>
  </si>
  <si>
    <t>BAJCETIC +2</t>
  </si>
  <si>
    <t>NYONI</t>
  </si>
  <si>
    <t>CHIESA +2</t>
  </si>
  <si>
    <t>DAVIES</t>
  </si>
  <si>
    <t>LEONI +5</t>
  </si>
  <si>
    <t>MAN CITY</t>
  </si>
  <si>
    <t>DONNARUMMA</t>
  </si>
  <si>
    <t>NUNES +3</t>
  </si>
  <si>
    <t>GUEHI +5</t>
  </si>
  <si>
    <t>GVARDIOL +3</t>
  </si>
  <si>
    <t>O'REILLY +3</t>
  </si>
  <si>
    <t>RODRI +1</t>
  </si>
  <si>
    <t>REIJNDERS +4</t>
  </si>
  <si>
    <t>SILVA</t>
  </si>
  <si>
    <t>CHERKI +4</t>
  </si>
  <si>
    <t>SEMENYO +5</t>
  </si>
  <si>
    <t>HAALAND +8</t>
  </si>
  <si>
    <t>TRAFFORD +5</t>
  </si>
  <si>
    <t>LEWIS +3</t>
  </si>
  <si>
    <t>DIAS +2</t>
  </si>
  <si>
    <t>AKE +2</t>
  </si>
  <si>
    <t>AIT-NOURI +5</t>
  </si>
  <si>
    <t>NICO +3</t>
  </si>
  <si>
    <t>KOVACIC +1</t>
  </si>
  <si>
    <t>FODEN +1</t>
  </si>
  <si>
    <t>SAVINHO +4</t>
  </si>
  <si>
    <t>DOKU +2</t>
  </si>
  <si>
    <t>MARMOUSH +5</t>
  </si>
  <si>
    <t>BETTINELLI +1</t>
  </si>
  <si>
    <t>STONES</t>
  </si>
  <si>
    <t>ALLEYNE</t>
  </si>
  <si>
    <t>NYPAN +4</t>
  </si>
  <si>
    <t>KHUSANOV +5</t>
  </si>
  <si>
    <t>MAN UTD</t>
  </si>
  <si>
    <t>LAMMENS +4</t>
  </si>
  <si>
    <t>DALOT +3</t>
  </si>
  <si>
    <t>YORO +4</t>
  </si>
  <si>
    <t>MAGUIRE</t>
  </si>
  <si>
    <t>SHAW +2</t>
  </si>
  <si>
    <t>CASEMIRO</t>
  </si>
  <si>
    <t>MAINOO +2</t>
  </si>
  <si>
    <t>FERNANDES +2</t>
  </si>
  <si>
    <t>MBEUMO +5</t>
  </si>
  <si>
    <t>CUNHA +5</t>
  </si>
  <si>
    <t>SESKO +5</t>
  </si>
  <si>
    <t>BAYINDIR +2</t>
  </si>
  <si>
    <t>MAZRAOUI +3</t>
  </si>
  <si>
    <t>DE LIGT +3</t>
  </si>
  <si>
    <t>MARTINEZ +1</t>
  </si>
  <si>
    <t>MALACIA</t>
  </si>
  <si>
    <t>UGARTE +4</t>
  </si>
  <si>
    <t>MOUNT +3</t>
  </si>
  <si>
    <t>DIALLO +5</t>
  </si>
  <si>
    <t>DORGU +4</t>
  </si>
  <si>
    <t>ZIRKZEE +4</t>
  </si>
  <si>
    <t>HEATON</t>
  </si>
  <si>
    <t>HEAVEN +4</t>
  </si>
  <si>
    <t>LEON +3</t>
  </si>
  <si>
    <t>OBI</t>
  </si>
  <si>
    <t>NEWCASTLE</t>
  </si>
  <si>
    <t>RAMSDALE</t>
  </si>
  <si>
    <t>LIVRAMENTO +3</t>
  </si>
  <si>
    <t>THIAW +4</t>
  </si>
  <si>
    <t>BURN +1</t>
  </si>
  <si>
    <t>HALL +3</t>
  </si>
  <si>
    <t>TONALI +5</t>
  </si>
  <si>
    <t>GUIMARAES +3</t>
  </si>
  <si>
    <t>ELANGA +5</t>
  </si>
  <si>
    <t>BARNES +3</t>
  </si>
  <si>
    <t>GORDON +3</t>
  </si>
  <si>
    <t>POPE +2</t>
  </si>
  <si>
    <t>TRIPPIER</t>
  </si>
  <si>
    <t>SCHAR</t>
  </si>
  <si>
    <t>BOTMAN +4</t>
  </si>
  <si>
    <t>MURPHY</t>
  </si>
  <si>
    <t>MILEY +4</t>
  </si>
  <si>
    <t>JOELINTON +3</t>
  </si>
  <si>
    <t>MURPHY +2</t>
  </si>
  <si>
    <t>WOLTEMADE +5</t>
  </si>
  <si>
    <t>RUDDY</t>
  </si>
  <si>
    <t>KRAFTH</t>
  </si>
  <si>
    <t>RAMSEY +4</t>
  </si>
  <si>
    <t>WISSA +4</t>
  </si>
  <si>
    <t>GILLESPIE</t>
  </si>
  <si>
    <t>WILLOCK +1</t>
  </si>
  <si>
    <t>OSULA +4</t>
  </si>
  <si>
    <t>NOTT'M FOREST</t>
  </si>
  <si>
    <t>SELS +1</t>
  </si>
  <si>
    <t>AINA +2</t>
  </si>
  <si>
    <t>MILENKOVIC +4</t>
  </si>
  <si>
    <t>MURILLO +3</t>
  </si>
  <si>
    <t>WILLIAMS +3</t>
  </si>
  <si>
    <t>SANGARE +2</t>
  </si>
  <si>
    <t>ANDERSON +3</t>
  </si>
  <si>
    <t>GIBBS-WHITE +2</t>
  </si>
  <si>
    <t>HUTCHINSON +4</t>
  </si>
  <si>
    <t>HUDSON-ODOI +2</t>
  </si>
  <si>
    <t>WOOD +2</t>
  </si>
  <si>
    <t>VICTOR +2</t>
  </si>
  <si>
    <t>SAVONA +4</t>
  </si>
  <si>
    <t>BOLY</t>
  </si>
  <si>
    <t>MORATO +3</t>
  </si>
  <si>
    <t>NETZ +4</t>
  </si>
  <si>
    <t>DOMINGUEZ +2</t>
  </si>
  <si>
    <t>MCATEE+4</t>
  </si>
  <si>
    <t>NDOYE +4</t>
  </si>
  <si>
    <t>JESUS +5</t>
  </si>
  <si>
    <t>GUNN</t>
  </si>
  <si>
    <t>DA SILVA +2</t>
  </si>
  <si>
    <t>CUNHA +4</t>
  </si>
  <si>
    <t>YATES +2</t>
  </si>
  <si>
    <t>BAKWA +4</t>
  </si>
  <si>
    <t>LUCCA</t>
  </si>
  <si>
    <t>ORTEGA</t>
  </si>
  <si>
    <t>ABBOTT +3</t>
  </si>
  <si>
    <t>AWONIYI +2</t>
  </si>
  <si>
    <t>SUNDERLAND</t>
  </si>
  <si>
    <t>ROEFS +5</t>
  </si>
  <si>
    <t>MUKIELE +4</t>
  </si>
  <si>
    <t>BALLARD +3</t>
  </si>
  <si>
    <t>ALDERETE +4</t>
  </si>
  <si>
    <t>MANDAVA +1</t>
  </si>
  <si>
    <t>XHAKA</t>
  </si>
  <si>
    <t>SADIKI +5</t>
  </si>
  <si>
    <t>LE FEE +4</t>
  </si>
  <si>
    <t>TALBI +5</t>
  </si>
  <si>
    <t>MUNDLE +3</t>
  </si>
  <si>
    <t>BROBBEY</t>
  </si>
  <si>
    <t>ELLBORG</t>
  </si>
  <si>
    <t>GEERTRUIDA</t>
  </si>
  <si>
    <t>O'NIEN</t>
  </si>
  <si>
    <t>CIRKIN</t>
  </si>
  <si>
    <t>DIARRA +5</t>
  </si>
  <si>
    <t>RIGG +4</t>
  </si>
  <si>
    <t>TRAORE +1</t>
  </si>
  <si>
    <t>ANGULO +4</t>
  </si>
  <si>
    <t>ISIDOR +3</t>
  </si>
  <si>
    <t>MOORE +1</t>
  </si>
  <si>
    <t>HUME +2</t>
  </si>
  <si>
    <t>ALEKSIC +2</t>
  </si>
  <si>
    <t>BI +5</t>
  </si>
  <si>
    <t>MAYENDA +3</t>
  </si>
  <si>
    <t>BA +1</t>
  </si>
  <si>
    <t>JONES</t>
  </si>
  <si>
    <t>ABDULLAHI +3</t>
  </si>
  <si>
    <t>TOTTENHAM</t>
  </si>
  <si>
    <t>VICARIO +3</t>
  </si>
  <si>
    <t>PORRO +3</t>
  </si>
  <si>
    <t>ROMERO +2</t>
  </si>
  <si>
    <t>VAN DE VEN +4</t>
  </si>
  <si>
    <t>SPENCE +3</t>
  </si>
  <si>
    <t>PALHINHA</t>
  </si>
  <si>
    <t>SARR +5</t>
  </si>
  <si>
    <t>SIMONS +5</t>
  </si>
  <si>
    <t>KUDUS +6</t>
  </si>
  <si>
    <t>KULUSEVSKI +3</t>
  </si>
  <si>
    <t>RICHARLISON +2</t>
  </si>
  <si>
    <t>KINSKY + 6</t>
  </si>
  <si>
    <t>DRAGUSIN +5</t>
  </si>
  <si>
    <t>UDOGIE +5</t>
  </si>
  <si>
    <t>BENTANCUR</t>
  </si>
  <si>
    <t>BERGVALL +4</t>
  </si>
  <si>
    <t>MADDISON +3</t>
  </si>
  <si>
    <t>TEL +5</t>
  </si>
  <si>
    <t>KOLO MUANI</t>
  </si>
  <si>
    <t>AUSTIN +4</t>
  </si>
  <si>
    <t>DANSO +5</t>
  </si>
  <si>
    <t>SOUZA</t>
  </si>
  <si>
    <t>GRAY +5</t>
  </si>
  <si>
    <t>GALLAGHER</t>
  </si>
  <si>
    <t>ODOBERT +4</t>
  </si>
  <si>
    <t>SOLANKE +5</t>
  </si>
  <si>
    <t>BISSOUMA</t>
  </si>
  <si>
    <t>WEST HAM</t>
  </si>
  <si>
    <t>HERMANSEN +4</t>
  </si>
  <si>
    <t>WAN-BISSAKA +5</t>
  </si>
  <si>
    <t>DISASI</t>
  </si>
  <si>
    <t>KILMAN +5</t>
  </si>
  <si>
    <t>DIOUF +4</t>
  </si>
  <si>
    <t>SOUCEK +1</t>
  </si>
  <si>
    <t>FERNANDES +4</t>
  </si>
  <si>
    <t>BOWEN +5</t>
  </si>
  <si>
    <t>SUMMERVILLE +3</t>
  </si>
  <si>
    <t>CASTELLANOS +4</t>
  </si>
  <si>
    <t>AREOLA +2</t>
  </si>
  <si>
    <t>WALKER-PETERS +2</t>
  </si>
  <si>
    <t>MAVROPANOS +2</t>
  </si>
  <si>
    <t>MAYERS +2</t>
  </si>
  <si>
    <t>SCALES +2</t>
  </si>
  <si>
    <t>POTTS +3</t>
  </si>
  <si>
    <t>TRAORE</t>
  </si>
  <si>
    <t>LAMADRID</t>
  </si>
  <si>
    <t>PABLO +5</t>
  </si>
  <si>
    <t>FABIANSKI</t>
  </si>
  <si>
    <t>TODIBO</t>
  </si>
  <si>
    <t>MAGASSA +5</t>
  </si>
  <si>
    <t>KANTE +5</t>
  </si>
  <si>
    <t>WOLVES</t>
  </si>
  <si>
    <t>SA +1</t>
  </si>
  <si>
    <t>TCHATCHOUA +4</t>
  </si>
  <si>
    <t>MOSQUERA +4</t>
  </si>
  <si>
    <t>KREJCI</t>
  </si>
  <si>
    <t>BUENO +2</t>
  </si>
  <si>
    <t>ANDRE +3</t>
  </si>
  <si>
    <t>GOMES +4</t>
  </si>
  <si>
    <t>MANE +2</t>
  </si>
  <si>
    <t>ARMSTRONG +3</t>
  </si>
  <si>
    <t>JOHNSTONE +2</t>
  </si>
  <si>
    <t>GOMES +3</t>
  </si>
  <si>
    <t>TOTI +3</t>
  </si>
  <si>
    <t>WOLFE +4</t>
  </si>
  <si>
    <t>GOMES</t>
  </si>
  <si>
    <t>AROKODARE +3</t>
  </si>
  <si>
    <t>BENTLEY +1</t>
  </si>
  <si>
    <t>DOHERTY</t>
  </si>
  <si>
    <t>GONZALEZ +3</t>
  </si>
  <si>
    <t>BELLEGARDE +2</t>
  </si>
  <si>
    <t>HWANG +2</t>
  </si>
  <si>
    <t>LIMA +3</t>
  </si>
  <si>
    <t>FRASER +3</t>
  </si>
  <si>
    <t>LEGEND</t>
  </si>
  <si>
    <t>GREEN</t>
  </si>
  <si>
    <t>Club request - Validated</t>
  </si>
  <si>
    <t>YELLOW</t>
  </si>
  <si>
    <t>Club request based on AI/ predcitions/ assumptions</t>
  </si>
  <si>
    <t>GREY</t>
  </si>
  <si>
    <t>Contract epxiring</t>
  </si>
  <si>
    <t>BLUE</t>
  </si>
  <si>
    <t>Player in on loan</t>
  </si>
  <si>
    <t>ORANGE</t>
  </si>
  <si>
    <t>Player linked with a move away</t>
  </si>
  <si>
    <t>RED</t>
  </si>
  <si>
    <t>Club confirm player is available</t>
  </si>
  <si>
    <t xml:space="preserve">CLUB </t>
  </si>
  <si>
    <t>BIRMINGHAM</t>
  </si>
  <si>
    <t>BEADLE</t>
  </si>
  <si>
    <t>SAMUEL +2</t>
  </si>
  <si>
    <t>KLARER +2</t>
  </si>
  <si>
    <t>PANZO</t>
  </si>
  <si>
    <t>WAGNER +2</t>
  </si>
  <si>
    <t>IWATA +1</t>
  </si>
  <si>
    <t>PAIK +3</t>
  </si>
  <si>
    <t>STANSFIELD +6</t>
  </si>
  <si>
    <t>OSMAN</t>
  </si>
  <si>
    <t>DUCKSCH +3</t>
  </si>
  <si>
    <t>ALLSOPP +2</t>
  </si>
  <si>
    <t>LAIRD +2</t>
  </si>
  <si>
    <t>NEUMANN</t>
  </si>
  <si>
    <t>ROBINSON +1</t>
  </si>
  <si>
    <t>COCHRANE +3</t>
  </si>
  <si>
    <t>SOLIS</t>
  </si>
  <si>
    <t>FUJIMOTO +2</t>
  </si>
  <si>
    <t>VICENTE +3</t>
  </si>
  <si>
    <t>GRAY +3</t>
  </si>
  <si>
    <t>PRISKE +5</t>
  </si>
  <si>
    <t>BUCHANAN +3</t>
  </si>
  <si>
    <t>DOYLE</t>
  </si>
  <si>
    <t>FURUHASHI +3</t>
  </si>
  <si>
    <t>BLACKBURN</t>
  </si>
  <si>
    <t>PEARS +2</t>
  </si>
  <si>
    <t>ALEBIOSU +3</t>
  </si>
  <si>
    <t>MILLER +3</t>
  </si>
  <si>
    <t>MCGLOUGHLIN +2</t>
  </si>
  <si>
    <t>RIBEIRO +2</t>
  </si>
  <si>
    <t>TRONSTAD</t>
  </si>
  <si>
    <t>TAVARES</t>
  </si>
  <si>
    <t>MORISHITA +3</t>
  </si>
  <si>
    <t>REDMOND</t>
  </si>
  <si>
    <t>HEDGES</t>
  </si>
  <si>
    <t>JORGENSEN +3</t>
  </si>
  <si>
    <t>TOTH +2</t>
  </si>
  <si>
    <t>WHARTON +2</t>
  </si>
  <si>
    <t>CASHIN</t>
  </si>
  <si>
    <t>PICKERING +2</t>
  </si>
  <si>
    <t>HICKMAN</t>
  </si>
  <si>
    <t>BARADJJI</t>
  </si>
  <si>
    <t>CANTWELL +2</t>
  </si>
  <si>
    <t>KARGBO +2</t>
  </si>
  <si>
    <t>AFOLAYAN +1</t>
  </si>
  <si>
    <t>OHASHI +2</t>
  </si>
  <si>
    <t>CARTER +2</t>
  </si>
  <si>
    <t>DE NEVE +2</t>
  </si>
  <si>
    <t>HENRIKSSON +4</t>
  </si>
  <si>
    <t>FORSHAW</t>
  </si>
  <si>
    <t>GUDJOHNSEN  +3</t>
  </si>
  <si>
    <t>O'RIORDAN</t>
  </si>
  <si>
    <t>GARRETT +2</t>
  </si>
  <si>
    <t>MONTGOMERY</t>
  </si>
  <si>
    <t>TYJON</t>
  </si>
  <si>
    <t>BRISTOL CITY</t>
  </si>
  <si>
    <t>VITEK</t>
  </si>
  <si>
    <t>HORVAT +4</t>
  </si>
  <si>
    <t>DICKIE</t>
  </si>
  <si>
    <t>ATKINSON +3</t>
  </si>
  <si>
    <t>MCCRORIE +1</t>
  </si>
  <si>
    <t>RANDELL +4</t>
  </si>
  <si>
    <t>KNIGHT +2</t>
  </si>
  <si>
    <t>TWINE +3</t>
  </si>
  <si>
    <t>RIIS +3</t>
  </si>
  <si>
    <t>LUMLEY +2</t>
  </si>
  <si>
    <t>SYKES</t>
  </si>
  <si>
    <t>EILE +3</t>
  </si>
  <si>
    <t>BORGES</t>
  </si>
  <si>
    <t>BIRD +2</t>
  </si>
  <si>
    <t>WILLIAMS +2</t>
  </si>
  <si>
    <t>EARTHY</t>
  </si>
  <si>
    <t>THOMAS</t>
  </si>
  <si>
    <t>TANNER +3</t>
  </si>
  <si>
    <t>PRING</t>
  </si>
  <si>
    <t>MORSY</t>
  </si>
  <si>
    <t>BURGZORG</t>
  </si>
  <si>
    <t>SLOWEY +2</t>
  </si>
  <si>
    <t>NAYLOR +3</t>
  </si>
  <si>
    <t>BELL</t>
  </si>
  <si>
    <t>MCNALLY +3</t>
  </si>
  <si>
    <t>CHARLTON</t>
  </si>
  <si>
    <t>KAMINSKI +3</t>
  </si>
  <si>
    <t>CLARKE</t>
  </si>
  <si>
    <t>BELL +2</t>
  </si>
  <si>
    <t>CHAMBERS</t>
  </si>
  <si>
    <t>COVENTRY +2</t>
  </si>
  <si>
    <t>DOCHERTY +2</t>
  </si>
  <si>
    <t>CAREY+3</t>
  </si>
  <si>
    <t>DYKES +2</t>
  </si>
  <si>
    <t>MANNION +2</t>
  </si>
  <si>
    <t>COSTELLO +4</t>
  </si>
  <si>
    <t>GILLESPHEY</t>
  </si>
  <si>
    <t>COADY</t>
  </si>
  <si>
    <t>BERRY</t>
  </si>
  <si>
    <t>KNIBBS +4</t>
  </si>
  <si>
    <t>CAMPBELL</t>
  </si>
  <si>
    <t>BROOKS</t>
  </si>
  <si>
    <t>FEVRIER</t>
  </si>
  <si>
    <t>BURKE +2</t>
  </si>
  <si>
    <t>FULLAH</t>
  </si>
  <si>
    <t>LEABURN +3</t>
  </si>
  <si>
    <t>DIXON</t>
  </si>
  <si>
    <t>SICHENJE +3</t>
  </si>
  <si>
    <t>KELMAN +4</t>
  </si>
  <si>
    <t>GODDEN</t>
  </si>
  <si>
    <t>COVENTRY</t>
  </si>
  <si>
    <t>RUSHWORTH</t>
  </si>
  <si>
    <t>VAN EWIJK +1</t>
  </si>
  <si>
    <t>THOMAS +2</t>
  </si>
  <si>
    <t>KITCHING +2</t>
  </si>
  <si>
    <t>DASILVA +1</t>
  </si>
  <si>
    <t>GRIMES +2</t>
  </si>
  <si>
    <t>TORP +3</t>
  </si>
  <si>
    <t>RUDONI +2</t>
  </si>
  <si>
    <t>SAKAMOTO +2</t>
  </si>
  <si>
    <t>MASON-CLARK +3</t>
  </si>
  <si>
    <t>WRIGHT +2</t>
  </si>
  <si>
    <t>WILSON +2</t>
  </si>
  <si>
    <t>HAYDEN +3</t>
  </si>
  <si>
    <t>WOOLFENDEN +2</t>
  </si>
  <si>
    <t>BIDWELL +1</t>
  </si>
  <si>
    <t>ONYEKA</t>
  </si>
  <si>
    <t>ESSE</t>
  </si>
  <si>
    <t>YANG</t>
  </si>
  <si>
    <t>ASANTE +3</t>
  </si>
  <si>
    <t>DOVIN +3</t>
  </si>
  <si>
    <t>LATIBEAUDIERE +2</t>
  </si>
  <si>
    <t>BRAU +3</t>
  </si>
  <si>
    <t>ECCLES +2</t>
  </si>
  <si>
    <t>MARKELO</t>
  </si>
  <si>
    <t>SIMMS +2</t>
  </si>
  <si>
    <t>ALLEN</t>
  </si>
  <si>
    <t>DERBY</t>
  </si>
  <si>
    <t>ZETTERSTROM +1</t>
  </si>
  <si>
    <t>WARD +1</t>
  </si>
  <si>
    <t>SANDERSON</t>
  </si>
  <si>
    <t>CLARKE +2</t>
  </si>
  <si>
    <t>MURKIN</t>
  </si>
  <si>
    <t>TRAVIS +4</t>
  </si>
  <si>
    <t>CLARK</t>
  </si>
  <si>
    <t>SZMODZICS</t>
  </si>
  <si>
    <t>DIAZ</t>
  </si>
  <si>
    <t>BREWSTER +1</t>
  </si>
  <si>
    <t>AGYEMANG +3</t>
  </si>
  <si>
    <t>VICKERS +3</t>
  </si>
  <si>
    <t>JOHNSTON +4</t>
  </si>
  <si>
    <t>LANGAS +4</t>
  </si>
  <si>
    <t>ELDER</t>
  </si>
  <si>
    <t>OZOH</t>
  </si>
  <si>
    <t>THOMPSON +2</t>
  </si>
  <si>
    <t>BANEL</t>
  </si>
  <si>
    <t>MORRIS +2</t>
  </si>
  <si>
    <t>O'DONNELL +1</t>
  </si>
  <si>
    <t>BATTH</t>
  </si>
  <si>
    <t>FORSYTH +2</t>
  </si>
  <si>
    <t>FRAULO</t>
  </si>
  <si>
    <t>SALVESEN + 1</t>
  </si>
  <si>
    <t>EAMES +4</t>
  </si>
  <si>
    <t>HULL</t>
  </si>
  <si>
    <t>PANDUR +2</t>
  </si>
  <si>
    <t>COYLE +3</t>
  </si>
  <si>
    <t>HUGHES +2</t>
  </si>
  <si>
    <t>FAMEWO +1</t>
  </si>
  <si>
    <t>GILES +1</t>
  </si>
  <si>
    <t>SLATER +1</t>
  </si>
  <si>
    <t>CROOKS + 2</t>
  </si>
  <si>
    <t>GELHARDT</t>
  </si>
  <si>
    <t>JOSEPH +3</t>
  </si>
  <si>
    <t>KOUMAS</t>
  </si>
  <si>
    <t>MCBURNIE +2</t>
  </si>
  <si>
    <t>PHILLIPS +2</t>
  </si>
  <si>
    <t>DRAMEH +1</t>
  </si>
  <si>
    <t>EGAN +1</t>
  </si>
  <si>
    <t>JACOB +1</t>
  </si>
  <si>
    <t>HADZIAHMETOVIC</t>
  </si>
  <si>
    <t>LUNDSTRAM</t>
  </si>
  <si>
    <t>GYABI +3</t>
  </si>
  <si>
    <t>BELLOUMI +2</t>
  </si>
  <si>
    <t>MILLAR +1</t>
  </si>
  <si>
    <t>MCNAIR +1</t>
  </si>
  <si>
    <t>COLLYER</t>
  </si>
  <si>
    <t>MATAZO +2</t>
  </si>
  <si>
    <t>DOWELL +1</t>
  </si>
  <si>
    <t>AKINTOLA +1</t>
  </si>
  <si>
    <t>AJAYI +1</t>
  </si>
  <si>
    <t>HIRAKAWA</t>
  </si>
  <si>
    <t>MCCARTHY +2</t>
  </si>
  <si>
    <t>DEBAYO +1</t>
  </si>
  <si>
    <t>IPSWICH</t>
  </si>
  <si>
    <t>WALTON +2</t>
  </si>
  <si>
    <t>FURLONG +2</t>
  </si>
  <si>
    <t>O'SHEA +4</t>
  </si>
  <si>
    <t>GREAVES +3</t>
  </si>
  <si>
    <t>DAVIS +3</t>
  </si>
  <si>
    <t>MATUSIWA +3</t>
  </si>
  <si>
    <t>TAYLOR +2</t>
  </si>
  <si>
    <t>NUNEZ +3</t>
  </si>
  <si>
    <t>EGELI +4</t>
  </si>
  <si>
    <t>CLARKE +3</t>
  </si>
  <si>
    <t>HIRST +4</t>
  </si>
  <si>
    <t>PALMER +2</t>
  </si>
  <si>
    <t>JOHNSON +2</t>
  </si>
  <si>
    <t>KIPRE</t>
  </si>
  <si>
    <t>BAGGOTT +2</t>
  </si>
  <si>
    <t>TOWNSEND</t>
  </si>
  <si>
    <t>CAJUSTE</t>
  </si>
  <si>
    <t>NEIL</t>
  </si>
  <si>
    <t>MEHMETI +3</t>
  </si>
  <si>
    <t>MCATEER +3</t>
  </si>
  <si>
    <t>PHILOGENE +3</t>
  </si>
  <si>
    <t>AZON</t>
  </si>
  <si>
    <t>BUTTON</t>
  </si>
  <si>
    <t>YOUNG</t>
  </si>
  <si>
    <t>AKPOM</t>
  </si>
  <si>
    <t>BURNS</t>
  </si>
  <si>
    <t>LEICESTER</t>
  </si>
  <si>
    <t>STOLARCZYK +1</t>
  </si>
  <si>
    <t>PEREIRA</t>
  </si>
  <si>
    <t>OKOLI +3</t>
  </si>
  <si>
    <t>NELSON +2</t>
  </si>
  <si>
    <t>THOMAS +3</t>
  </si>
  <si>
    <t>SKIPP +3</t>
  </si>
  <si>
    <t>JAMES</t>
  </si>
  <si>
    <t>REID +2</t>
  </si>
  <si>
    <t>FATAWU +3</t>
  </si>
  <si>
    <t>MAVIDI +3</t>
  </si>
  <si>
    <t>AYEW</t>
  </si>
  <si>
    <t>BEGOVIC</t>
  </si>
  <si>
    <t>ALUKO</t>
  </si>
  <si>
    <t>LASCELLES</t>
  </si>
  <si>
    <t>VESTERGAARD +1</t>
  </si>
  <si>
    <t>KRISTIANSEN +2</t>
  </si>
  <si>
    <t>WINKS</t>
  </si>
  <si>
    <t>ARIBO</t>
  </si>
  <si>
    <t>MUKASA</t>
  </si>
  <si>
    <t>MARCAL +1</t>
  </si>
  <si>
    <t>MONGA</t>
  </si>
  <si>
    <t>DAKA</t>
  </si>
  <si>
    <t>VIEITES +1</t>
  </si>
  <si>
    <t>SOUTTAR +2</t>
  </si>
  <si>
    <t>CHOUDHURY +2</t>
  </si>
  <si>
    <t>GOLDING +3</t>
  </si>
  <si>
    <t>RAMSEY</t>
  </si>
  <si>
    <t>RICHARDS</t>
  </si>
  <si>
    <t>PAGE</t>
  </si>
  <si>
    <t>MIDDLESBROUGH</t>
  </si>
  <si>
    <t>BRYNN +4</t>
  </si>
  <si>
    <t>BRITTAIN +3</t>
  </si>
  <si>
    <t>AYLING +1</t>
  </si>
  <si>
    <t>EDMUNDSON +1</t>
  </si>
  <si>
    <t>TARGETT</t>
  </si>
  <si>
    <t>HACKNEY +1</t>
  </si>
  <si>
    <t>CASTLEDINE +4</t>
  </si>
  <si>
    <t>WHITTAKER +3</t>
  </si>
  <si>
    <t>SARMIENTO</t>
  </si>
  <si>
    <t>CONWAY +2</t>
  </si>
  <si>
    <t>WILDSMITH</t>
  </si>
  <si>
    <t>MALANDA</t>
  </si>
  <si>
    <t>BANGURA +1</t>
  </si>
  <si>
    <t>BROWNE</t>
  </si>
  <si>
    <t>GILBERT +1</t>
  </si>
  <si>
    <t>HANSEN +3</t>
  </si>
  <si>
    <t>SILVERA</t>
  </si>
  <si>
    <t>STRELEC +4</t>
  </si>
  <si>
    <t>MCLAUGHLIN</t>
  </si>
  <si>
    <t>JONES +3</t>
  </si>
  <si>
    <t>MUNROE +4</t>
  </si>
  <si>
    <t>MCGREE +2</t>
  </si>
  <si>
    <t>HAMILTON +2</t>
  </si>
  <si>
    <t>SENE +3</t>
  </si>
  <si>
    <t>DIENG +1</t>
  </si>
  <si>
    <t>FRY</t>
  </si>
  <si>
    <t>MCCABE +2</t>
  </si>
  <si>
    <t>LENIHAN</t>
  </si>
  <si>
    <t>MILLWALL</t>
  </si>
  <si>
    <t>PATTERSON</t>
  </si>
  <si>
    <t>CRAMA +2</t>
  </si>
  <si>
    <t>TAYLOR +3</t>
  </si>
  <si>
    <t>COOPER +1</t>
  </si>
  <si>
    <t>STURGE</t>
  </si>
  <si>
    <t>MITCHELL</t>
  </si>
  <si>
    <t>BANNAN</t>
  </si>
  <si>
    <t>NEGHLI</t>
  </si>
  <si>
    <t>AZEEZ +2</t>
  </si>
  <si>
    <t>BALLO</t>
  </si>
  <si>
    <t>IVANOVIC</t>
  </si>
  <si>
    <t>CROCOMBE</t>
  </si>
  <si>
    <t>LEONARD</t>
  </si>
  <si>
    <t>DOUGHTY</t>
  </si>
  <si>
    <t>DE NORRE</t>
  </si>
  <si>
    <t>CUNDLE</t>
  </si>
  <si>
    <t>SMALLBONE</t>
  </si>
  <si>
    <t>B. WILLIAMS</t>
  </si>
  <si>
    <t>WATSON</t>
  </si>
  <si>
    <t>COBURN</t>
  </si>
  <si>
    <t>MCNAMARA</t>
  </si>
  <si>
    <t>BRYAN +1</t>
  </si>
  <si>
    <t>MAZOU-SACKO</t>
  </si>
  <si>
    <t>LUONGO</t>
  </si>
  <si>
    <t>BAKER</t>
  </si>
  <si>
    <t>LOVELACE</t>
  </si>
  <si>
    <t>LANGSTAFF</t>
  </si>
  <si>
    <t>KELLY</t>
  </si>
  <si>
    <t>EVANS</t>
  </si>
  <si>
    <t>NORWICH</t>
  </si>
  <si>
    <t>KOVACEVIC +4</t>
  </si>
  <si>
    <t>FISHER +2</t>
  </si>
  <si>
    <t>DARLING +2</t>
  </si>
  <si>
    <t>CORDOBA +2</t>
  </si>
  <si>
    <t>CHRISENE +2</t>
  </si>
  <si>
    <t>MCCLEAN</t>
  </si>
  <si>
    <t>MATTSSON +2</t>
  </si>
  <si>
    <t>SLIMANE +3</t>
  </si>
  <si>
    <t>JURASEK + 5</t>
  </si>
  <si>
    <t>AHMED +3</t>
  </si>
  <si>
    <t>MAKAMA +3</t>
  </si>
  <si>
    <t>GRIMSHAW +2</t>
  </si>
  <si>
    <t>STACEY +1</t>
  </si>
  <si>
    <t>MCCONVILLE +4</t>
  </si>
  <si>
    <t>MAHOVO +3</t>
  </si>
  <si>
    <t>TOPIC +3</t>
  </si>
  <si>
    <t>GIBBS +2</t>
  </si>
  <si>
    <t>CRNAC +3</t>
  </si>
  <si>
    <t>SPRINGETT</t>
  </si>
  <si>
    <t>SCHWARTAU +2</t>
  </si>
  <si>
    <t>KVISTGAARDEN +5</t>
  </si>
  <si>
    <t>MOULDEN +2</t>
  </si>
  <si>
    <t>MEDIC +2</t>
  </si>
  <si>
    <t>SCHLUPP</t>
  </si>
  <si>
    <t>WRIGHT +4</t>
  </si>
  <si>
    <t>MAGHOMA +3</t>
  </si>
  <si>
    <t>MARCONDES</t>
  </si>
  <si>
    <t>DIALLO +4</t>
  </si>
  <si>
    <t>TOURE +4</t>
  </si>
  <si>
    <t>REYES +1</t>
  </si>
  <si>
    <t>DUFFY</t>
  </si>
  <si>
    <t>AMASS</t>
  </si>
  <si>
    <t>FIELD</t>
  </si>
  <si>
    <t>FORSON +3</t>
  </si>
  <si>
    <t>BARDEN</t>
  </si>
  <si>
    <t>OXFORD</t>
  </si>
  <si>
    <t>CUMMING</t>
  </si>
  <si>
    <t>LONG</t>
  </si>
  <si>
    <t>HELIK +1</t>
  </si>
  <si>
    <t>BROWN +1</t>
  </si>
  <si>
    <t>CURRIE</t>
  </si>
  <si>
    <t>DE KEERSMAECKER</t>
  </si>
  <si>
    <t>BRANNAGAN</t>
  </si>
  <si>
    <t>PEART-HARRIS</t>
  </si>
  <si>
    <t>MILLS</t>
  </si>
  <si>
    <t>EMAKHU</t>
  </si>
  <si>
    <t>LANKSHEAR</t>
  </si>
  <si>
    <t>INGRAM</t>
  </si>
  <si>
    <t>SPENCER</t>
  </si>
  <si>
    <t>MAKOSSO</t>
  </si>
  <si>
    <t>LEIGH</t>
  </si>
  <si>
    <t>KONAK</t>
  </si>
  <si>
    <t>MCDONNELL</t>
  </si>
  <si>
    <t>DONLEY</t>
  </si>
  <si>
    <t>PLACHETA</t>
  </si>
  <si>
    <t>DEMBELE</t>
  </si>
  <si>
    <t>PRELEC</t>
  </si>
  <si>
    <t>EASTWOOD</t>
  </si>
  <si>
    <t>TER AVEST</t>
  </si>
  <si>
    <t>ROOSKEN</t>
  </si>
  <si>
    <t>VAULKS</t>
  </si>
  <si>
    <t>ROMENY +3</t>
  </si>
  <si>
    <t>JEON</t>
  </si>
  <si>
    <t>GOODRHAM +2</t>
  </si>
  <si>
    <t>HARRIS</t>
  </si>
  <si>
    <t>KNIGHTBRIDGE</t>
  </si>
  <si>
    <t>O'DONKOR</t>
  </si>
  <si>
    <t>PORTSMOUTH</t>
  </si>
  <si>
    <t>SCHMID +3</t>
  </si>
  <si>
    <t>DEVLIN +2</t>
  </si>
  <si>
    <t>POOLE +1</t>
  </si>
  <si>
    <t>BOWAT +1</t>
  </si>
  <si>
    <t>SWANSON</t>
  </si>
  <si>
    <t>ADAMS</t>
  </si>
  <si>
    <t>DOZZELL</t>
  </si>
  <si>
    <t>CHAPLIN</t>
  </si>
  <si>
    <t>CABALLERO</t>
  </si>
  <si>
    <t>ALLI</t>
  </si>
  <si>
    <t>BISHOP +2</t>
  </si>
  <si>
    <t>BURSIK +1</t>
  </si>
  <si>
    <t>WILLIAMS +1</t>
  </si>
  <si>
    <t>SHAUGNESSY +1</t>
  </si>
  <si>
    <t>ALESE</t>
  </si>
  <si>
    <t>OGILVIE</t>
  </si>
  <si>
    <t>PACK</t>
  </si>
  <si>
    <t>KOSZNOVSZKY +3</t>
  </si>
  <si>
    <t>SWIFT +2</t>
  </si>
  <si>
    <t>SEGECIC +2</t>
  </si>
  <si>
    <t>BROWN</t>
  </si>
  <si>
    <t>KILLIP +1</t>
  </si>
  <si>
    <t>LE ROUX</t>
  </si>
  <si>
    <t>CLOUT</t>
  </si>
  <si>
    <t>BLAIR +2</t>
  </si>
  <si>
    <t>ANDERSON +1</t>
  </si>
  <si>
    <t>KIRK</t>
  </si>
  <si>
    <t>ARCHER</t>
  </si>
  <si>
    <t>MATTHEWS +3</t>
  </si>
  <si>
    <t>SWANN</t>
  </si>
  <si>
    <t>BIANCHINI</t>
  </si>
  <si>
    <t>WADDINGHAM +3</t>
  </si>
  <si>
    <t>DIA +2</t>
  </si>
  <si>
    <t>UMEH</t>
  </si>
  <si>
    <t>PRESTON</t>
  </si>
  <si>
    <t>IVERSEN +4</t>
  </si>
  <si>
    <t>VALENTIN +2</t>
  </si>
  <si>
    <t>STOREY +2</t>
  </si>
  <si>
    <t>HUGHES</t>
  </si>
  <si>
    <t>SMALL +3</t>
  </si>
  <si>
    <t>WHITEMAN</t>
  </si>
  <si>
    <t>MCCANN +3</t>
  </si>
  <si>
    <t>DEVINE</t>
  </si>
  <si>
    <t>DOBBIN</t>
  </si>
  <si>
    <t>WALTON +3</t>
  </si>
  <si>
    <t>POTTS</t>
  </si>
  <si>
    <t>OFFIAH +4</t>
  </si>
  <si>
    <t>GIBSON +3</t>
  </si>
  <si>
    <t>VUCKEVIC +2</t>
  </si>
  <si>
    <t>THOMPSON +1</t>
  </si>
  <si>
    <t>MORAN</t>
  </si>
  <si>
    <t>JEBBISON</t>
  </si>
  <si>
    <t>CORNELL</t>
  </si>
  <si>
    <t>LINDSAY +1</t>
  </si>
  <si>
    <t>LEWIS</t>
  </si>
  <si>
    <t>LANG +3</t>
  </si>
  <si>
    <t>OSMAJIC +1</t>
  </si>
  <si>
    <t>BRADY</t>
  </si>
  <si>
    <t>CAROLL +2</t>
  </si>
  <si>
    <t>LUKOVIC</t>
  </si>
  <si>
    <t>QPR</t>
  </si>
  <si>
    <t>WALSH</t>
  </si>
  <si>
    <t>MBENGUE</t>
  </si>
  <si>
    <t>DUNNE</t>
  </si>
  <si>
    <t>CLARKE-SALTER</t>
  </si>
  <si>
    <t>MADSEN +4</t>
  </si>
  <si>
    <t>VARANE +4</t>
  </si>
  <si>
    <t>CHAIR</t>
  </si>
  <si>
    <t>VALE +2</t>
  </si>
  <si>
    <t>SAITO</t>
  </si>
  <si>
    <t>KONE +5</t>
  </si>
  <si>
    <t>NARDI</t>
  </si>
  <si>
    <t>ADAMSON +2</t>
  </si>
  <si>
    <t>COOK</t>
  </si>
  <si>
    <t>ESQUERDINHA</t>
  </si>
  <si>
    <t>HAYDEN</t>
  </si>
  <si>
    <t>MORGAN</t>
  </si>
  <si>
    <t>BENNIE</t>
  </si>
  <si>
    <t>BURRELL +5</t>
  </si>
  <si>
    <t>HAMER</t>
  </si>
  <si>
    <t>EDWARDS</t>
  </si>
  <si>
    <t>LARKECHE</t>
  </si>
  <si>
    <t>SMYTH</t>
  </si>
  <si>
    <t>KOLLI</t>
  </si>
  <si>
    <t>POKU</t>
  </si>
  <si>
    <t>OBIKWU</t>
  </si>
  <si>
    <t>SHEFF UTD</t>
  </si>
  <si>
    <t>COOPER +2</t>
  </si>
  <si>
    <t>SERIKI +2</t>
  </si>
  <si>
    <t>TANGANGA +2</t>
  </si>
  <si>
    <t>MEE</t>
  </si>
  <si>
    <t>BURROWS +2</t>
  </si>
  <si>
    <t>RIEDEWALD</t>
  </si>
  <si>
    <t>PECK +2</t>
  </si>
  <si>
    <t>O'HARE +3</t>
  </si>
  <si>
    <t>BROOKS +2</t>
  </si>
  <si>
    <t>HAMER +1</t>
  </si>
  <si>
    <t>CAMPBELL +2</t>
  </si>
  <si>
    <t>HOEVER</t>
  </si>
  <si>
    <t>BINDON</t>
  </si>
  <si>
    <t>MCCALLUM +2</t>
  </si>
  <si>
    <t>SOUMARE</t>
  </si>
  <si>
    <t>ARBLASTER +2</t>
  </si>
  <si>
    <t>OGBENE</t>
  </si>
  <si>
    <t>BAMFORD +1</t>
  </si>
  <si>
    <t>FAXON +2</t>
  </si>
  <si>
    <t>SHACKLETON +1</t>
  </si>
  <si>
    <t>MCGUINNESS +3</t>
  </si>
  <si>
    <t>HJLELDE</t>
  </si>
  <si>
    <t>MATOS +2</t>
  </si>
  <si>
    <t>CHONG +4</t>
  </si>
  <si>
    <t>CANNON +3</t>
  </si>
  <si>
    <t>POLENDAKOV +2</t>
  </si>
  <si>
    <t>PHILLIPS</t>
  </si>
  <si>
    <t>ROTHWELL +1</t>
  </si>
  <si>
    <t>INGS</t>
  </si>
  <si>
    <t>SHEFF WED</t>
  </si>
  <si>
    <t>CHARLES +1</t>
  </si>
  <si>
    <t>PALMER</t>
  </si>
  <si>
    <t>IORFA</t>
  </si>
  <si>
    <t>LOWE</t>
  </si>
  <si>
    <t>KOBACKI +3</t>
  </si>
  <si>
    <t>INGELSSON</t>
  </si>
  <si>
    <t>VALERY +2</t>
  </si>
  <si>
    <t>MCNEILL +2</t>
  </si>
  <si>
    <t>NDALA</t>
  </si>
  <si>
    <t>COOPER</t>
  </si>
  <si>
    <t>FUSIRE +2</t>
  </si>
  <si>
    <t>OTEGBAYO +2</t>
  </si>
  <si>
    <t>JOHNSTON</t>
  </si>
  <si>
    <t>THORNTON</t>
  </si>
  <si>
    <t>SHIPSTON</t>
  </si>
  <si>
    <t>UGBO +3</t>
  </si>
  <si>
    <t>STRETCH</t>
  </si>
  <si>
    <t>BERNARD +2</t>
  </si>
  <si>
    <t>ADARAMOLA</t>
  </si>
  <si>
    <t>CHALOBAH</t>
  </si>
  <si>
    <t>HESKEY</t>
  </si>
  <si>
    <t>YATES</t>
  </si>
  <si>
    <t>SIQUEIRA</t>
  </si>
  <si>
    <t>NAKAMBA</t>
  </si>
  <si>
    <t>SOUTHAMPTON</t>
  </si>
  <si>
    <t>PERETZ</t>
  </si>
  <si>
    <t>BREE</t>
  </si>
  <si>
    <t>HARWOOD-BELLIS +2</t>
  </si>
  <si>
    <t>QUARSHIE +3</t>
  </si>
  <si>
    <t>MANNING +1</t>
  </si>
  <si>
    <t>DOWNES +2</t>
  </si>
  <si>
    <t>JANDER +2</t>
  </si>
  <si>
    <t>AZAZ +3</t>
  </si>
  <si>
    <t>FELLOWS +3</t>
  </si>
  <si>
    <t>SCIENZA +3</t>
  </si>
  <si>
    <t>LARIN</t>
  </si>
  <si>
    <t>MCCARTHY</t>
  </si>
  <si>
    <t>ROERSLEV +4</t>
  </si>
  <si>
    <t>STEPHENS +2</t>
  </si>
  <si>
    <t>WELINGTON +3</t>
  </si>
  <si>
    <t>ROBINSON +4</t>
  </si>
  <si>
    <t>MATSUKI +2</t>
  </si>
  <si>
    <t>EDOZIE +1</t>
  </si>
  <si>
    <t>ARCHER +2</t>
  </si>
  <si>
    <t>JELERT</t>
  </si>
  <si>
    <t>ROMEU</t>
  </si>
  <si>
    <t>STEWART</t>
  </si>
  <si>
    <t>SANDA +3</t>
  </si>
  <si>
    <t>STOKE</t>
  </si>
  <si>
    <t>JOHANSSON +1</t>
  </si>
  <si>
    <t>TCHAMADEU +1</t>
  </si>
  <si>
    <t>WILMOT</t>
  </si>
  <si>
    <t>GIBSON +2</t>
  </si>
  <si>
    <t>CRESSWELL</t>
  </si>
  <si>
    <t>RIGO +3</t>
  </si>
  <si>
    <t>SEKO +1</t>
  </si>
  <si>
    <t>BAE +1</t>
  </si>
  <si>
    <t>MANHOEF +2</t>
  </si>
  <si>
    <t>MUBAMA</t>
  </si>
  <si>
    <t>SIMKIN +2</t>
  </si>
  <si>
    <t>TALOVEROV +3</t>
  </si>
  <si>
    <t>BOCAT +2</t>
  </si>
  <si>
    <t>NZONZI</t>
  </si>
  <si>
    <t>PEARSON +1</t>
  </si>
  <si>
    <t>RAK-SAKYI</t>
  </si>
  <si>
    <t>SMIT</t>
  </si>
  <si>
    <t>BAZUNU</t>
  </si>
  <si>
    <t>LAWAL +2</t>
  </si>
  <si>
    <t>CISSE +3</t>
  </si>
  <si>
    <t>BOZENIK +2</t>
  </si>
  <si>
    <t>FIELDING</t>
  </si>
  <si>
    <t>AMPAH +3</t>
  </si>
  <si>
    <t>GALLAGHER +1</t>
  </si>
  <si>
    <t>SWANSEA</t>
  </si>
  <si>
    <t>VIGOUROUX +2</t>
  </si>
  <si>
    <t>GALBRAITH +2</t>
  </si>
  <si>
    <t>CABANGO +2</t>
  </si>
  <si>
    <t>BURGESS +2</t>
  </si>
  <si>
    <t>TYMON +3</t>
  </si>
  <si>
    <t>STAMENIC +3</t>
  </si>
  <si>
    <t>FRANCO +2</t>
  </si>
  <si>
    <t>YALCOUYE</t>
  </si>
  <si>
    <t>RONALD +1</t>
  </si>
  <si>
    <t>EOM +2</t>
  </si>
  <si>
    <t>VIPOTNIK +3</t>
  </si>
  <si>
    <t>KEY +1</t>
  </si>
  <si>
    <t>SANTOS +1</t>
  </si>
  <si>
    <t>SAMUELS-SMITH</t>
  </si>
  <si>
    <t>FULTON +2</t>
  </si>
  <si>
    <t>INOUSSA +4</t>
  </si>
  <si>
    <t>IDAH +5</t>
  </si>
  <si>
    <t>FARMAN</t>
  </si>
  <si>
    <t>WARD</t>
  </si>
  <si>
    <t>WIDELL +3</t>
  </si>
  <si>
    <t>WALTA</t>
  </si>
  <si>
    <t>NUNES</t>
  </si>
  <si>
    <t>PARKER +2</t>
  </si>
  <si>
    <t>WATFORD</t>
  </si>
  <si>
    <t>SELVIK +2</t>
  </si>
  <si>
    <t>NGAKIA +1</t>
  </si>
  <si>
    <t>ABANKWAH</t>
  </si>
  <si>
    <t>MFUNI</t>
  </si>
  <si>
    <t>BOLA +2</t>
  </si>
  <si>
    <t>KYPRIANOU +4</t>
  </si>
  <si>
    <t>LOUZA +2</t>
  </si>
  <si>
    <t>MAAMMA +3</t>
  </si>
  <si>
    <t>CHAKVETADZE +4</t>
  </si>
  <si>
    <t>KJERRUMGAARD</t>
  </si>
  <si>
    <t>BAXTER +1</t>
  </si>
  <si>
    <t>PETRIS +3</t>
  </si>
  <si>
    <t>POLLOCK +3</t>
  </si>
  <si>
    <t>MENDY</t>
  </si>
  <si>
    <t>KAYEMBE</t>
  </si>
  <si>
    <t>INCE</t>
  </si>
  <si>
    <t>BAAH +3</t>
  </si>
  <si>
    <t>IRANKUNDA +4</t>
  </si>
  <si>
    <t>GOGLICHIDZE</t>
  </si>
  <si>
    <t>EKWAH</t>
  </si>
  <si>
    <t>BOVE +5</t>
  </si>
  <si>
    <t>VATA +2</t>
  </si>
  <si>
    <t>DOUMBIA +3</t>
  </si>
  <si>
    <t>KEBEN +3</t>
  </si>
  <si>
    <t>DWOMOH +3</t>
  </si>
  <si>
    <t>SEMEDO +4</t>
  </si>
  <si>
    <t>WEST BROM</t>
  </si>
  <si>
    <t>GRIFFITHS +1</t>
  </si>
  <si>
    <t>CAMPBELL +3</t>
  </si>
  <si>
    <t>MEPHAM +2</t>
  </si>
  <si>
    <t>TAYLOR</t>
  </si>
  <si>
    <t>STYLES +2</t>
  </si>
  <si>
    <t>DIAKITE +1</t>
  </si>
  <si>
    <t>MOLUMBY +2</t>
  </si>
  <si>
    <t>PRICE +3</t>
  </si>
  <si>
    <t>WALLACE</t>
  </si>
  <si>
    <t>JOHNSTON +2</t>
  </si>
  <si>
    <t>HEGGEBO +4</t>
  </si>
  <si>
    <t>O'LEARY</t>
  </si>
  <si>
    <t>IMRAY</t>
  </si>
  <si>
    <t>MOWATT +1</t>
  </si>
  <si>
    <t>JIMOH-ALOBA</t>
  </si>
  <si>
    <t>GRANT</t>
  </si>
  <si>
    <t>MAJA</t>
  </si>
  <si>
    <t>GILCHRIST +4</t>
  </si>
  <si>
    <t>BIELIK +2</t>
  </si>
  <si>
    <t>BOSTOCK +1</t>
  </si>
  <si>
    <t>DIKE</t>
  </si>
  <si>
    <t>MUSTAPHA</t>
  </si>
  <si>
    <t>BANY +2</t>
  </si>
  <si>
    <t>WREXHAM</t>
  </si>
  <si>
    <t>OKONKWO +1</t>
  </si>
  <si>
    <t>KABORE</t>
  </si>
  <si>
    <t>CLEWORTH +3</t>
  </si>
  <si>
    <t>DOYLE +3</t>
  </si>
  <si>
    <t>THOMASON +2</t>
  </si>
  <si>
    <t>DOBSON +2</t>
  </si>
  <si>
    <t>O'BRIEN +2</t>
  </si>
  <si>
    <t>WINDASS +2</t>
  </si>
  <si>
    <t>MOORE +2</t>
  </si>
  <si>
    <t>LONGMAN +2</t>
  </si>
  <si>
    <t>HYAM +1</t>
  </si>
  <si>
    <t>O'CONNOR +1</t>
  </si>
  <si>
    <t>CACACE +2</t>
  </si>
  <si>
    <t>SHEAF +2</t>
  </si>
  <si>
    <t>BROADHEAD +3</t>
  </si>
  <si>
    <t>SMITH +2</t>
  </si>
  <si>
    <t>BURTON +1</t>
  </si>
  <si>
    <t>BARNETT +1</t>
  </si>
  <si>
    <t>VYNER +3</t>
  </si>
  <si>
    <t>RAINBIRD</t>
  </si>
  <si>
    <t>RATHBONE +2</t>
  </si>
  <si>
    <t>CADAMARTERI</t>
  </si>
  <si>
    <t>EGAN</t>
  </si>
  <si>
    <t>SCARR +1</t>
  </si>
  <si>
    <t>RODRIGUEZ</t>
  </si>
  <si>
    <t>BRUNT +1</t>
  </si>
  <si>
    <t>KEILLOR-DUNN +3</t>
  </si>
  <si>
    <t>Date Last Updated</t>
  </si>
  <si>
    <t xml:space="preserve"> League</t>
  </si>
  <si>
    <t>Position Category</t>
  </si>
  <si>
    <t>Preferred Side</t>
  </si>
  <si>
    <t>Role Notes</t>
  </si>
  <si>
    <t>Maximum Transfer Fee
€</t>
  </si>
  <si>
    <t>Maximum Salary PW
€</t>
  </si>
  <si>
    <t>Source</t>
  </si>
  <si>
    <t>Validated</t>
  </si>
  <si>
    <t>Validated By</t>
  </si>
  <si>
    <t>Linked/Shortlisted Players</t>
  </si>
  <si>
    <t>Goalkeeper</t>
  </si>
  <si>
    <t>Either</t>
  </si>
  <si>
    <t>Intel</t>
  </si>
  <si>
    <t>NO</t>
  </si>
  <si>
    <t>Centre Back</t>
  </si>
  <si>
    <t>Left</t>
  </si>
  <si>
    <t>Young with resale, high potential, Left sided</t>
  </si>
  <si>
    <t>Muharemovic</t>
  </si>
  <si>
    <t>Full Back</t>
  </si>
  <si>
    <t>Can also play wing back and wing</t>
  </si>
  <si>
    <t>Luis Henrique / Britschgi / van Ewijk</t>
  </si>
  <si>
    <t>Defensive Midfield</t>
  </si>
  <si>
    <t>Young with resale, high potential</t>
  </si>
  <si>
    <t>Winger</t>
  </si>
  <si>
    <t>Toure</t>
  </si>
  <si>
    <t>Right</t>
  </si>
  <si>
    <t>Tino Livramento / Palestra / Kayode</t>
  </si>
  <si>
    <t>Sandro Tonali / Elliot Anderson / Manzambi</t>
  </si>
  <si>
    <t>Diomande / Gordon / Rodrygo / Vini Jr / Rogers / Schade / Bahoya / Williams</t>
  </si>
  <si>
    <t>Centre Forward</t>
  </si>
  <si>
    <t>Kofane / Tresoldi / Alvarez</t>
  </si>
  <si>
    <t>Senesi / Muharemovic / Coulibaly / Kalulu / Anton / Ba / Lacroix / Ordonez</t>
  </si>
  <si>
    <t>Centre Midfield</t>
  </si>
  <si>
    <t>Ceballos / Willock / Ugarte / De Cat / Sara / Keita</t>
  </si>
  <si>
    <t>Attacking Midfield</t>
  </si>
  <si>
    <t>Brandt / Onyeka / Sulc / Tolisso</t>
  </si>
  <si>
    <t>Alajbegovic / Rowe</t>
  </si>
  <si>
    <t>Harry Wilson / Mbaye</t>
  </si>
  <si>
    <t>Can play in a back 4 or 3, PL pace, power and strength. Dominant in both boxes aerially, right or left. Starting 11</t>
  </si>
  <si>
    <t>Agent</t>
  </si>
  <si>
    <t>YES</t>
  </si>
  <si>
    <t>Elliot Ward</t>
  </si>
  <si>
    <t>Johan Vazquez / Bobby Thomas / Krushynskyi</t>
  </si>
  <si>
    <t>Sabbe / Rico Lewis</t>
  </si>
  <si>
    <t>Yatin Patel</t>
  </si>
  <si>
    <t>Lewis-Skelly / Zekri</t>
  </si>
  <si>
    <t>Long-term successor to Janelt</t>
  </si>
  <si>
    <t>Sara / Veerman / Chaibi / Bobadilla / Sano</t>
  </si>
  <si>
    <t>El Mala / Brahim Diaz / Simsir</t>
  </si>
  <si>
    <t xml:space="preserve">If Thiago goes </t>
  </si>
  <si>
    <t>Kofane / Ponomarenko / Doumbia</t>
  </si>
  <si>
    <t>Ratiu / Juanlu Sanchez / Rico Lewis / Britschgi / van Ewijk</t>
  </si>
  <si>
    <t>Cresswell / Mykhavko</t>
  </si>
  <si>
    <t>Successor to Baleba</t>
  </si>
  <si>
    <t>Mandela Keita / Bobadilla / De Cat / Yirenkyi</t>
  </si>
  <si>
    <t>Sara / Azaz / Onyeka</t>
  </si>
  <si>
    <t>El Mala / Yilmaz</t>
  </si>
  <si>
    <t>Ponomarenko / Ivanovic</t>
  </si>
  <si>
    <t>Fellhauer</t>
  </si>
  <si>
    <t>Murillo / Collins / Kounde / Ake / Konate / Vuskovic / Tati / Schlotterbeck</t>
  </si>
  <si>
    <t>Ouahi / Tonali / Gomes / Barco / Camavinga / Wharton / Manzambi / Stiller</t>
  </si>
  <si>
    <t>Diomande / El Mala / Rogers / Schade / Alajbegovic</t>
  </si>
  <si>
    <t>Kofane / Igor Thiago / Alvarez / Guirassy / Ramos / Guirassy</t>
  </si>
  <si>
    <t>El Ouahdi / Geertruida / van Ewijk</t>
  </si>
  <si>
    <t>Pavlovic / Harwood-Bellis / Diomande / Cresswell / Nyakossi / Kluivert</t>
  </si>
  <si>
    <t>Willock / Sangare / Mukau / Barella / Oulai / Mijnans</t>
  </si>
  <si>
    <t>Agyemang</t>
  </si>
  <si>
    <t>Starting right back</t>
  </si>
  <si>
    <t>El Ouahdi / White / van Ewijk</t>
  </si>
  <si>
    <t>Nathan Ake / Lewis-Skelly / Bueno</t>
  </si>
  <si>
    <t>Andre / Soucek</t>
  </si>
  <si>
    <t>Sarr / Zhegrova</t>
  </si>
  <si>
    <t>Toure / Summerville / Wimmer</t>
  </si>
  <si>
    <t>Kofane / Delap</t>
  </si>
  <si>
    <t>Dylan Lawlor / Ben Cabango / Nyakossi</t>
  </si>
  <si>
    <t>Goal-scoring threat</t>
  </si>
  <si>
    <t>Joao Gomes / Johan Zambini / Joe Willock / Chaibi</t>
  </si>
  <si>
    <t>Wimmer</t>
  </si>
  <si>
    <t>Ricardo Pepi</t>
  </si>
  <si>
    <t>Starter</t>
  </si>
  <si>
    <t>Wing Back</t>
  </si>
  <si>
    <t>U21</t>
  </si>
  <si>
    <t>El Karouani / Svensson / El Ouahdi</t>
  </si>
  <si>
    <t>McAtee / Azaz / Baturina / Buendia / Spertsyan / Onyeka</t>
  </si>
  <si>
    <t>Moussa / Toure / Wilson / Simsir</t>
  </si>
  <si>
    <t>Parrott / Agyemang / Amoura</t>
  </si>
  <si>
    <t>Lewis Hall / Raum</t>
  </si>
  <si>
    <t>Ordonez / Murillo / Senesi</t>
  </si>
  <si>
    <t>Centre</t>
  </si>
  <si>
    <t>Camavinga / Tonali / Lamine Camara / Wharton / Baleba / Anderson</t>
  </si>
  <si>
    <t>Gordon / Diomande / Rogers / Williams / Minteh / Conceicao / Toure</t>
  </si>
  <si>
    <t>Livramento / Kayode</t>
  </si>
  <si>
    <t>Tonali / Guimaraes</t>
  </si>
  <si>
    <t>Nathaniel Brown / Lewis Hall / Lewis-Skelly / Robinson / Raum</t>
  </si>
  <si>
    <t>Baleba / Stiller / Anderson / Tonali / Guimaraes / Wharton / Lamine Camara</t>
  </si>
  <si>
    <t>Diomande / Ndiaye / Rogers / El Mala</t>
  </si>
  <si>
    <t>Risser / Kobel / Svilar / Trafford / Verbruggen</t>
  </si>
  <si>
    <t>Coulibaly / Ake / Struijk / van Hecke / Collins / Diomande / Acheampong / Nnamdi Collins</t>
  </si>
  <si>
    <t>Sabbe / El Ouahdi / Palestra / Rico Lewis / Kayode / White / Khalaili / Ryerson / Britschgi</t>
  </si>
  <si>
    <t>Seys / Lewis-Skelly / Bueno</t>
  </si>
  <si>
    <t>Smit / Anderson / Danois  / Camara / Ugarte / Ederson / Gomes / de Cat / Thuram / Sara / Ouedraogo / Stiller</t>
  </si>
  <si>
    <t>El Mala</t>
  </si>
  <si>
    <t>Pardo / Delap / Jackson / Kofane / Gonzalo Garcia / Ramos / Thuram / Suarez / Mane / Goto</t>
  </si>
  <si>
    <t>Jose Sa / Penders</t>
  </si>
  <si>
    <t>To replace Murillo</t>
  </si>
  <si>
    <t>Roy Harosh</t>
  </si>
  <si>
    <t>Lucas Beraldo / Kristensen / Kelly / Mykhavko / Gatti</t>
  </si>
  <si>
    <t>Davide Frattesi / Hackney</t>
  </si>
  <si>
    <t>Etta Eyong / Gonzalo Garcia / Santiago Castro / David / Vipotnik</t>
  </si>
  <si>
    <t>Lucumi / Coulibaly</t>
  </si>
  <si>
    <t>Anguissa / Lamine Camara / Ugarte / Titraoui / Avom</t>
  </si>
  <si>
    <t>Wilson / Moussa / Azeez</t>
  </si>
  <si>
    <t>Verbruggen / Rulli / Atubolu</t>
  </si>
  <si>
    <t>Palestra / Kayode / Bueno / Sabbe</t>
  </si>
  <si>
    <t>Struijk / Collins / Muharemovic</t>
  </si>
  <si>
    <t>Ugarte / Locatelli / De Cat / Avdullahu</t>
  </si>
  <si>
    <t>Joao Gomes / Barrios</t>
  </si>
  <si>
    <t>Onyeka / Mane / Sulc / Tolisso / Mijnans / Saibari</t>
  </si>
  <si>
    <t>Diomande / Akliouche / Schade / Wilson</t>
  </si>
  <si>
    <t>Guirassy / Tresoldi / Leonardo / Aubameyang / Parrott</t>
  </si>
  <si>
    <t>Nick Loughran</t>
  </si>
  <si>
    <t>Pandur / Atubolu / Kinsky</t>
  </si>
  <si>
    <t>Nathan Ake / Eric Dier / Fernandez / Acheampong / Nyakossi / Ascencio / Anton</t>
  </si>
  <si>
    <t>Sangare / Garcia / Mukau / Andrey / Casadei / Oulai</t>
  </si>
  <si>
    <t>Osorio</t>
  </si>
  <si>
    <t>To replace Summerville</t>
  </si>
  <si>
    <t>Brandt</t>
  </si>
  <si>
    <t>Silas Andersen / Sigur</t>
  </si>
  <si>
    <t>Titraoui</t>
  </si>
  <si>
    <t>Njie</t>
  </si>
  <si>
    <t>Goto</t>
  </si>
  <si>
    <t>Ashia</t>
  </si>
  <si>
    <t>Maja</t>
  </si>
  <si>
    <t>Bree / Antonio</t>
  </si>
  <si>
    <t>James Clark</t>
  </si>
  <si>
    <t>Rushworth / Tzolakis</t>
  </si>
  <si>
    <t>Dan Neil / Barkley</t>
  </si>
  <si>
    <t>Denkey</t>
  </si>
  <si>
    <t>Berhalter</t>
  </si>
  <si>
    <t>Smodzics</t>
  </si>
  <si>
    <t>Neil / Hackney</t>
  </si>
  <si>
    <t>Brendan Burke</t>
  </si>
  <si>
    <t>Taylor / Piroe / Parrott / Lankshear</t>
  </si>
  <si>
    <t>Targett</t>
  </si>
  <si>
    <t>To replace Hackney</t>
  </si>
  <si>
    <t>William Clem / Fellhauer</t>
  </si>
  <si>
    <t>Gelhardt</t>
  </si>
  <si>
    <t>Piroe / Lankshear / Denkey</t>
  </si>
  <si>
    <t>Fonville</t>
  </si>
  <si>
    <t>Taylor</t>
  </si>
  <si>
    <t>Jurado / McCracken</t>
  </si>
  <si>
    <t>Leonard</t>
  </si>
  <si>
    <t>Kyle Walker</t>
  </si>
  <si>
    <t>Fry</t>
  </si>
  <si>
    <t>Cleary</t>
  </si>
  <si>
    <t>Peretz / Lapoukhov</t>
  </si>
  <si>
    <t>Klarer / Nyakossi</t>
  </si>
  <si>
    <t>Tanaka / Torp / Reed</t>
  </si>
  <si>
    <t>Spertsyan</t>
  </si>
  <si>
    <t>Cirkin</t>
  </si>
  <si>
    <t>Njie / Ashia</t>
  </si>
  <si>
    <t>Taylor / Tolaj</t>
  </si>
  <si>
    <t>Remy Descamps</t>
  </si>
  <si>
    <t>Cleary / Guiagon</t>
  </si>
  <si>
    <t>Devlin</t>
  </si>
  <si>
    <t>Barkley / Jones</t>
  </si>
  <si>
    <t>Joseph</t>
  </si>
  <si>
    <t>CB</t>
  </si>
  <si>
    <t>DM (No. 6)</t>
  </si>
  <si>
    <t>CM (No.8)</t>
  </si>
  <si>
    <t>AM (No. 10)</t>
  </si>
  <si>
    <t>Arsenal</t>
  </si>
  <si>
    <t>Bournemouth</t>
  </si>
  <si>
    <t>Brentford</t>
  </si>
  <si>
    <t>Burnley</t>
  </si>
  <si>
    <t>Tottenham</t>
  </si>
  <si>
    <t>Brighton</t>
  </si>
  <si>
    <t>Leeds</t>
  </si>
  <si>
    <t>Chelsea</t>
  </si>
  <si>
    <t>Wolves</t>
  </si>
  <si>
    <t>Newcastle</t>
  </si>
  <si>
    <t>Palace</t>
  </si>
  <si>
    <t>Everton</t>
  </si>
  <si>
    <t>Forest</t>
  </si>
  <si>
    <t>Fulham</t>
  </si>
  <si>
    <t>Derby</t>
  </si>
  <si>
    <t>Liverpool</t>
  </si>
  <si>
    <t>West Ham</t>
  </si>
  <si>
    <t>Man City</t>
  </si>
  <si>
    <t>Hull</t>
  </si>
  <si>
    <t>Man Utd</t>
  </si>
  <si>
    <t>Coventry</t>
  </si>
  <si>
    <t>Norwich</t>
  </si>
  <si>
    <t>Ipswich</t>
  </si>
  <si>
    <t>Preston</t>
  </si>
  <si>
    <t>Sunderland</t>
  </si>
  <si>
    <t>Leicester</t>
  </si>
  <si>
    <t>Blackburn</t>
  </si>
  <si>
    <t>Stoke</t>
  </si>
  <si>
    <t>Middlesbrough</t>
  </si>
  <si>
    <t>Charlton</t>
  </si>
  <si>
    <t>Swansea</t>
  </si>
  <si>
    <t>Southampton</t>
  </si>
  <si>
    <t>West Brom</t>
  </si>
  <si>
    <t>Wrexham</t>
  </si>
  <si>
    <t>Oxford</t>
  </si>
  <si>
    <t>Sheff Utd</t>
  </si>
  <si>
    <t>Watford</t>
  </si>
  <si>
    <t>Portsmouth</t>
  </si>
  <si>
    <t>Millwall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</si>
</sst>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£-809]#,##0"/>
  </numFmts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FFFFFF"/>
      <name val="Arial"/>
      <family val="2"/>
    </font>
    <font>
      <sz val="10"/>
      <color rgb="FF434343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  <scheme val="minor"/>
    </font>
    <font>
      <b/>
      <sz val="10"/>
      <color rgb="FFFFFFFF"/>
      <name val="Roboto"/>
    </font>
    <font>
      <sz val="10"/>
      <color rgb="FF434343"/>
      <name val="Roboto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</fills>
  <borders count="14">
    <border>
      <left/>
      <right/>
      <top/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/>
      <right style="thin">
        <color rgb="FF284E3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3" fontId="3" fillId="3" borderId="0" xfId="0" applyNumberFormat="1" applyFont="1" applyFill="1" applyAlignment="1">
      <alignment horizontal="right" vertical="center"/>
    </xf>
    <xf numFmtId="3" fontId="3" fillId="3" borderId="3" xfId="0" applyNumberFormat="1" applyFont="1" applyFill="1" applyBorder="1" applyAlignment="1">
      <alignment horizontal="right" vertical="center"/>
    </xf>
    <xf numFmtId="3" fontId="3" fillId="3" borderId="4" xfId="0" applyNumberFormat="1" applyFont="1" applyFill="1" applyBorder="1" applyAlignment="1">
      <alignment horizontal="right" vertical="center"/>
    </xf>
    <xf numFmtId="3" fontId="3" fillId="3" borderId="5" xfId="0" applyNumberFormat="1" applyFont="1" applyFill="1" applyBorder="1" applyAlignment="1">
      <alignment horizontal="right" vertical="center"/>
    </xf>
    <xf numFmtId="3" fontId="1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4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0" xfId="0" applyFont="1"/>
    <xf numFmtId="0" fontId="5" fillId="0" borderId="6" xfId="0" applyFont="1" applyBorder="1"/>
    <xf numFmtId="0" fontId="4" fillId="0" borderId="7" xfId="0" applyFont="1" applyBorder="1"/>
    <xf numFmtId="0" fontId="5" fillId="5" borderId="7" xfId="0" applyFont="1" applyFill="1" applyBorder="1"/>
    <xf numFmtId="0" fontId="5" fillId="5" borderId="8" xfId="0" applyFont="1" applyFill="1" applyBorder="1"/>
    <xf numFmtId="0" fontId="5" fillId="0" borderId="9" xfId="0" applyFont="1" applyBorder="1"/>
    <xf numFmtId="0" fontId="6" fillId="0" borderId="0" xfId="0" applyFont="1"/>
    <xf numFmtId="0" fontId="6" fillId="0" borderId="10" xfId="0" applyFont="1" applyBorder="1"/>
    <xf numFmtId="0" fontId="4" fillId="0" borderId="9" xfId="0" applyFont="1" applyBorder="1" applyAlignment="1">
      <alignment horizontal="right"/>
    </xf>
    <xf numFmtId="0" fontId="6" fillId="6" borderId="0" xfId="0" applyFont="1" applyFill="1"/>
    <xf numFmtId="0" fontId="4" fillId="0" borderId="9" xfId="0" applyFont="1" applyBorder="1"/>
    <xf numFmtId="0" fontId="6" fillId="6" borderId="10" xfId="0" applyFont="1" applyFill="1" applyBorder="1"/>
    <xf numFmtId="0" fontId="4" fillId="0" borderId="11" xfId="0" applyFont="1" applyBorder="1"/>
    <xf numFmtId="0" fontId="4" fillId="0" borderId="12" xfId="0" applyFont="1" applyBorder="1"/>
    <xf numFmtId="0" fontId="4" fillId="3" borderId="12" xfId="0" applyFont="1" applyFill="1" applyBorder="1"/>
    <xf numFmtId="0" fontId="4" fillId="0" borderId="13" xfId="0" applyFont="1" applyBorder="1"/>
    <xf numFmtId="0" fontId="4" fillId="0" borderId="8" xfId="0" applyFont="1" applyBorder="1"/>
    <xf numFmtId="0" fontId="7" fillId="7" borderId="0" xfId="0" applyFont="1" applyFill="1"/>
    <xf numFmtId="0" fontId="6" fillId="7" borderId="0" xfId="0" applyFont="1" applyFill="1"/>
    <xf numFmtId="0" fontId="7" fillId="8" borderId="0" xfId="0" applyFont="1" applyFill="1"/>
    <xf numFmtId="0" fontId="6" fillId="9" borderId="0" xfId="0" applyFont="1" applyFill="1"/>
    <xf numFmtId="0" fontId="5" fillId="10" borderId="7" xfId="0" applyFont="1" applyFill="1" applyBorder="1"/>
    <xf numFmtId="0" fontId="6" fillId="8" borderId="0" xfId="0" applyFont="1" applyFill="1"/>
    <xf numFmtId="0" fontId="4" fillId="0" borderId="10" xfId="0" applyFont="1" applyBorder="1"/>
    <xf numFmtId="0" fontId="7" fillId="0" borderId="0" xfId="0" applyFont="1"/>
    <xf numFmtId="0" fontId="1" fillId="0" borderId="10" xfId="0" applyFont="1" applyBorder="1"/>
    <xf numFmtId="0" fontId="6" fillId="9" borderId="10" xfId="0" applyFont="1" applyFill="1" applyBorder="1"/>
    <xf numFmtId="0" fontId="6" fillId="8" borderId="10" xfId="0" applyFont="1" applyFill="1" applyBorder="1"/>
    <xf numFmtId="0" fontId="6" fillId="7" borderId="10" xfId="0" applyFont="1" applyFill="1" applyBorder="1"/>
    <xf numFmtId="0" fontId="5" fillId="10" borderId="8" xfId="0" applyFont="1" applyFill="1" applyBorder="1"/>
    <xf numFmtId="0" fontId="6" fillId="0" borderId="12" xfId="0" applyFont="1" applyBorder="1"/>
    <xf numFmtId="0" fontId="7" fillId="6" borderId="0" xfId="0" applyFont="1" applyFill="1"/>
    <xf numFmtId="0" fontId="1" fillId="0" borderId="9" xfId="0" applyFont="1" applyBorder="1"/>
    <xf numFmtId="0" fontId="7" fillId="7" borderId="10" xfId="0" applyFont="1" applyFill="1" applyBorder="1"/>
    <xf numFmtId="0" fontId="7" fillId="9" borderId="0" xfId="0" applyFont="1" applyFill="1"/>
    <xf numFmtId="0" fontId="7" fillId="0" borderId="10" xfId="0" applyFont="1" applyBorder="1"/>
    <xf numFmtId="0" fontId="7" fillId="8" borderId="10" xfId="0" applyFont="1" applyFill="1" applyBorder="1"/>
    <xf numFmtId="0" fontId="1" fillId="0" borderId="13" xfId="0" applyFont="1" applyBorder="1"/>
    <xf numFmtId="0" fontId="4" fillId="10" borderId="0" xfId="0" applyFont="1" applyFill="1"/>
    <xf numFmtId="0" fontId="4" fillId="5" borderId="0" xfId="0" applyFont="1" applyFill="1"/>
    <xf numFmtId="0" fontId="4" fillId="9" borderId="0" xfId="0" applyFont="1" applyFill="1"/>
    <xf numFmtId="0" fontId="4" fillId="11" borderId="0" xfId="0" applyFont="1" applyFill="1"/>
    <xf numFmtId="0" fontId="4" fillId="6" borderId="0" xfId="0" applyFont="1" applyFill="1"/>
    <xf numFmtId="0" fontId="4" fillId="8" borderId="0" xfId="0" applyFont="1" applyFill="1"/>
    <xf numFmtId="0" fontId="6" fillId="0" borderId="13" xfId="0" applyFont="1" applyBorder="1"/>
    <xf numFmtId="3" fontId="4" fillId="0" borderId="0" xfId="0" applyNumberFormat="1" applyFont="1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8" fillId="2" borderId="1" xfId="0" applyNumberFormat="1" applyFont="1" applyFill="1" applyBorder="1" applyAlignment="1">
      <alignment horizontal="left" vertical="center" wrapText="1"/>
    </xf>
    <xf numFmtId="14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3" fontId="9" fillId="3" borderId="0" xfId="0" applyNumberFormat="1" applyFont="1" applyFill="1" applyAlignment="1">
      <alignment vertical="center"/>
    </xf>
    <xf numFmtId="3" fontId="9" fillId="3" borderId="4" xfId="0" applyNumberFormat="1" applyFont="1" applyFill="1" applyBorder="1" applyAlignment="1">
      <alignment vertical="center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/>
    <xf numFmtId="20" fontId="12" fillId="0" borderId="0" xfId="0" applyNumberFormat="1" applyFont="1"/>
    <xf numFmtId="0" fontId="12" fillId="5" borderId="0" xfId="0" applyFont="1" applyFill="1"/>
  </cellXfs>
  <cellStyles count="1">
    <cellStyle name="Normal" xfId="0" builtinId="0"/>
  </cellStyles>
  <dxfs count="1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Club Overview-style" pivot="0" count="4" xr9:uid="{00000000-0011-0000-FFFF-FFFF00000000}">
      <tableStyleElement type="wholeTable" size="0" dxfId="11"/>
      <tableStyleElement type="headerRow" dxfId="14"/>
      <tableStyleElement type="firstRowStripe" dxfId="13"/>
      <tableStyleElement type="secondRowStripe" dxfId="12"/>
    </tableStyle>
    <tableStyle name="Club Tracker-style" pivot="0" count="4" xr9:uid="{00000000-0011-0000-FFFF-FFFF01000000}">
      <tableStyleElement type="wholeTable" size="0" dxfId="7"/>
      <tableStyleElement type="headerRow" dxfId="10"/>
      <tableStyleElement type="firstRowStripe" dxfId="9"/>
      <tableStyleElement type="secondRowStripe" dxfId="8"/>
    </tableStyle>
    <tableStyle name="Club Requests-style" pivot="0" count="4" xr9:uid="{00000000-0011-0000-FFFF-FFFF02000000}">
      <tableStyleElement type="wholeTable" size="0" dxfId="3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2:K46">
  <tableColumns count="11">
    <tableColumn id="1" xr3:uid="{00000000-0010-0000-0000-000001000000}" name="Club Name"/>
    <tableColumn id="2" xr3:uid="{00000000-0010-0000-0000-000002000000}" name="League"/>
    <tableColumn id="3" xr3:uid="{00000000-0010-0000-0000-000003000000}" name="Formation"/>
    <tableColumn id="4" xr3:uid="{00000000-0010-0000-0000-000004000000}" name="Manager"/>
    <tableColumn id="5" xr3:uid="{00000000-0010-0000-0000-000005000000}" name="Agent Preferences"/>
    <tableColumn id="6" xr3:uid="{00000000-0010-0000-0000-000006000000}" name="Sci Skill Rotation Player Level"/>
    <tableColumn id="7" xr3:uid="{00000000-0010-0000-0000-000007000000}" name="Sci Skill 1st Team Level"/>
    <tableColumn id="8" xr3:uid="{00000000-0010-0000-0000-000008000000}" name="Sci Skill Key Player Level"/>
    <tableColumn id="9" xr3:uid="{00000000-0010-0000-0000-000009000000}" name="Highest Transfer Fee 25/26_x000a_€"/>
    <tableColumn id="10" xr3:uid="{00000000-0010-0000-0000-00000A000000}" name="Highest Sale 25/26_x000a_€"/>
    <tableColumn id="11" xr3:uid="{00000000-0010-0000-0000-00000B000000}" name="Max Salary PW 25/26_x000a_€"/>
  </tableColumns>
  <tableStyleInfo name="Club Overview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rket_Gaps" displayName="Market_Gaps" ref="A1:N45">
  <autoFilter ref="A1:N45" xr:uid="{00000000-0009-0000-0100-000002000000}"/>
  <tableColumns count="14">
    <tableColumn id="1" xr3:uid="{00000000-0010-0000-0100-000001000000}" name="Club"/>
    <tableColumn id="2" xr3:uid="{00000000-0010-0000-0100-000002000000}" name="League"/>
    <tableColumn id="3" xr3:uid="{00000000-0010-0000-0100-000003000000}" name="GK"/>
    <tableColumn id="4" xr3:uid="{00000000-0010-0000-0100-000004000000}" name="RB"/>
    <tableColumn id="5" xr3:uid="{00000000-0010-0000-0100-000005000000}" name="RCB"/>
    <tableColumn id="6" xr3:uid="{00000000-0010-0000-0100-000006000000}" name="LCB"/>
    <tableColumn id="7" xr3:uid="{00000000-0010-0000-0100-000007000000}" name="LB"/>
    <tableColumn id="8" xr3:uid="{00000000-0010-0000-0100-000008000000}" name="DM"/>
    <tableColumn id="9" xr3:uid="{00000000-0010-0000-0100-000009000000}" name="CM"/>
    <tableColumn id="10" xr3:uid="{00000000-0010-0000-0100-00000A000000}" name="AM"/>
    <tableColumn id="11" xr3:uid="{00000000-0010-0000-0100-00000B000000}" name="RW"/>
    <tableColumn id="12" xr3:uid="{00000000-0010-0000-0100-00000C000000}" name="LW"/>
    <tableColumn id="13" xr3:uid="{00000000-0010-0000-0100-00000D000000}" name="CF"/>
    <tableColumn id="14" xr3:uid="{00000000-0010-0000-0100-00000E000000}" name="Total Positional Gaps"/>
  </tableColumns>
  <tableStyleInfo name="Club Tracker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L212">
  <autoFilter ref="A1:L212" xr:uid="{00000000-0009-0000-0100-000003000000}">
    <filterColumn colId="3">
      <filters>
        <filter val="Winger"/>
      </filters>
    </filterColumn>
  </autoFilter>
  <tableColumns count="12">
    <tableColumn id="1" xr3:uid="{00000000-0010-0000-0200-000001000000}" name="Date Last Updated"/>
    <tableColumn id="2" xr3:uid="{00000000-0010-0000-0200-000002000000}" name="Club"/>
    <tableColumn id="3" xr3:uid="{00000000-0010-0000-0200-000003000000}" name=" League"/>
    <tableColumn id="4" xr3:uid="{00000000-0010-0000-0200-000004000000}" name="Position Category"/>
    <tableColumn id="5" xr3:uid="{00000000-0010-0000-0200-000005000000}" name="Preferred Side"/>
    <tableColumn id="6" xr3:uid="{00000000-0010-0000-0200-000006000000}" name="Role Notes"/>
    <tableColumn id="7" xr3:uid="{00000000-0010-0000-0200-000007000000}" name="Maximum Transfer Fee_x000a_€"/>
    <tableColumn id="8" xr3:uid="{00000000-0010-0000-0200-000008000000}" name="Maximum Salary PW_x000a_€"/>
    <tableColumn id="9" xr3:uid="{00000000-0010-0000-0200-000009000000}" name="Source"/>
    <tableColumn id="10" xr3:uid="{00000000-0010-0000-0200-00000A000000}" name="Validated"/>
    <tableColumn id="11" xr3:uid="{00000000-0010-0000-0200-00000B000000}" name="Validated By"/>
    <tableColumn id="12" xr3:uid="{00000000-0010-0000-0200-00000C000000}" name="Linked/Shortlisted Players"/>
  </tableColumns>
  <tableStyleInfo name="Club Reques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46"/>
  <sheetViews>
    <sheetView tabSelected="1"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22.1640625" customWidth="1"/>
    <col min="3" max="3" width="13.83203125" customWidth="1"/>
    <col min="4" max="4" width="17" customWidth="1"/>
    <col min="5" max="5" width="56.6640625" customWidth="1"/>
  </cols>
  <sheetData>
    <row r="1" spans="1:24" ht="13" x14ac:dyDescent="0.15">
      <c r="A1" s="1"/>
      <c r="B1" s="1"/>
      <c r="C1" s="1"/>
      <c r="D1" s="1"/>
      <c r="E1" s="1"/>
      <c r="F1" s="1"/>
      <c r="G1" s="1"/>
      <c r="H1" s="1"/>
    </row>
    <row r="2" spans="1:24" ht="22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3" t="s">
        <v>9</v>
      </c>
      <c r="K2" s="4" t="s">
        <v>10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22.5" customHeight="1" x14ac:dyDescent="0.15">
      <c r="A3" s="6" t="s">
        <v>11</v>
      </c>
      <c r="B3" s="6" t="s">
        <v>12</v>
      </c>
      <c r="C3" s="6">
        <v>4231</v>
      </c>
      <c r="D3" s="6" t="s">
        <v>13</v>
      </c>
      <c r="E3" s="6" t="s">
        <v>14</v>
      </c>
      <c r="F3" s="6">
        <v>71</v>
      </c>
      <c r="G3" s="6">
        <v>87</v>
      </c>
      <c r="H3" s="6">
        <v>99</v>
      </c>
      <c r="I3" s="7">
        <v>35000000</v>
      </c>
      <c r="J3" s="7">
        <v>72000000</v>
      </c>
      <c r="K3" s="8">
        <v>100000</v>
      </c>
    </row>
    <row r="4" spans="1:24" ht="22.5" customHeight="1" x14ac:dyDescent="0.15">
      <c r="A4" s="6" t="s">
        <v>15</v>
      </c>
      <c r="B4" s="6" t="s">
        <v>12</v>
      </c>
      <c r="C4" s="6">
        <v>4231</v>
      </c>
      <c r="D4" s="6" t="s">
        <v>16</v>
      </c>
      <c r="E4" s="6" t="s">
        <v>17</v>
      </c>
      <c r="F4" s="6">
        <v>100</v>
      </c>
      <c r="G4" s="6">
        <v>108</v>
      </c>
      <c r="H4" s="6">
        <v>122</v>
      </c>
      <c r="I4" s="9">
        <v>70000000</v>
      </c>
      <c r="J4" s="9">
        <v>6000000</v>
      </c>
      <c r="K4" s="10">
        <v>325000</v>
      </c>
    </row>
    <row r="5" spans="1:24" ht="22.5" customHeight="1" x14ac:dyDescent="0.15">
      <c r="A5" s="6" t="s">
        <v>18</v>
      </c>
      <c r="B5" s="6" t="s">
        <v>12</v>
      </c>
      <c r="C5" s="6">
        <v>4231</v>
      </c>
      <c r="D5" s="6" t="s">
        <v>19</v>
      </c>
      <c r="E5" s="6" t="s">
        <v>20</v>
      </c>
      <c r="F5" s="6">
        <v>72</v>
      </c>
      <c r="G5" s="6">
        <v>102</v>
      </c>
      <c r="H5" s="6">
        <v>109</v>
      </c>
      <c r="I5" s="11">
        <v>30000000</v>
      </c>
      <c r="J5" s="11">
        <v>45150000</v>
      </c>
      <c r="K5" s="11">
        <v>175000</v>
      </c>
    </row>
    <row r="6" spans="1:24" ht="22.5" customHeight="1" x14ac:dyDescent="0.15">
      <c r="A6" s="6" t="s">
        <v>21</v>
      </c>
      <c r="B6" s="6" t="s">
        <v>12</v>
      </c>
      <c r="C6" s="6">
        <v>4231</v>
      </c>
      <c r="D6" s="6" t="s">
        <v>22</v>
      </c>
      <c r="E6" s="6" t="s">
        <v>23</v>
      </c>
      <c r="F6" s="6">
        <v>75</v>
      </c>
      <c r="G6" s="6">
        <v>94</v>
      </c>
      <c r="H6" s="6">
        <v>101</v>
      </c>
      <c r="I6" s="11">
        <v>42800000</v>
      </c>
      <c r="J6" s="11">
        <v>75000000</v>
      </c>
      <c r="K6" s="11">
        <v>85000</v>
      </c>
    </row>
    <row r="7" spans="1:24" ht="22.5" customHeight="1" x14ac:dyDescent="0.15">
      <c r="A7" s="6" t="s">
        <v>24</v>
      </c>
      <c r="B7" s="6" t="s">
        <v>12</v>
      </c>
      <c r="C7" s="6">
        <v>4231</v>
      </c>
      <c r="D7" s="6" t="s">
        <v>25</v>
      </c>
      <c r="E7" s="6" t="s">
        <v>17</v>
      </c>
      <c r="F7" s="6">
        <v>79</v>
      </c>
      <c r="G7" s="6">
        <v>93</v>
      </c>
      <c r="H7" s="6">
        <v>104</v>
      </c>
      <c r="I7" s="11">
        <v>35000000</v>
      </c>
      <c r="J7" s="11">
        <v>63700000</v>
      </c>
      <c r="K7" s="11">
        <v>100000</v>
      </c>
    </row>
    <row r="8" spans="1:24" ht="22.5" customHeight="1" x14ac:dyDescent="0.15">
      <c r="A8" s="6" t="s">
        <v>26</v>
      </c>
      <c r="B8" s="6" t="s">
        <v>12</v>
      </c>
      <c r="C8" s="6">
        <v>3421</v>
      </c>
      <c r="D8" s="6" t="s">
        <v>27</v>
      </c>
      <c r="E8" s="6" t="s">
        <v>28</v>
      </c>
      <c r="F8" s="6">
        <v>72</v>
      </c>
      <c r="G8" s="6">
        <v>80</v>
      </c>
      <c r="H8" s="6">
        <v>93</v>
      </c>
      <c r="I8" s="11">
        <v>28700000</v>
      </c>
      <c r="J8" s="11">
        <v>31200000</v>
      </c>
      <c r="K8" s="11">
        <v>85000</v>
      </c>
    </row>
    <row r="9" spans="1:24" ht="22.5" customHeight="1" x14ac:dyDescent="0.15">
      <c r="A9" s="6" t="s">
        <v>29</v>
      </c>
      <c r="B9" s="6" t="s">
        <v>12</v>
      </c>
      <c r="C9" s="6">
        <v>4231</v>
      </c>
      <c r="D9" s="6" t="s">
        <v>30</v>
      </c>
      <c r="E9" s="6" t="s">
        <v>31</v>
      </c>
      <c r="F9" s="6">
        <v>89</v>
      </c>
      <c r="G9" s="6">
        <v>103</v>
      </c>
      <c r="H9" s="6">
        <v>107</v>
      </c>
      <c r="I9" s="11">
        <v>63700000</v>
      </c>
      <c r="J9" s="11">
        <v>56000000</v>
      </c>
      <c r="K9" s="11">
        <v>290000</v>
      </c>
    </row>
    <row r="10" spans="1:24" ht="22.5" customHeight="1" x14ac:dyDescent="0.15">
      <c r="A10" s="6" t="s">
        <v>32</v>
      </c>
      <c r="B10" s="6" t="s">
        <v>12</v>
      </c>
      <c r="C10" s="6">
        <v>3421</v>
      </c>
      <c r="D10" s="6" t="s">
        <v>33</v>
      </c>
      <c r="E10" s="6" t="s">
        <v>34</v>
      </c>
      <c r="F10" s="6">
        <v>68</v>
      </c>
      <c r="G10" s="6">
        <v>91</v>
      </c>
      <c r="H10" s="6">
        <v>103</v>
      </c>
      <c r="I10" s="11">
        <v>49700000</v>
      </c>
      <c r="J10" s="11">
        <v>69300000</v>
      </c>
      <c r="K10" s="11">
        <v>120000</v>
      </c>
    </row>
    <row r="11" spans="1:24" ht="22.5" customHeight="1" x14ac:dyDescent="0.15">
      <c r="A11" s="6" t="s">
        <v>35</v>
      </c>
      <c r="B11" s="6" t="s">
        <v>12</v>
      </c>
      <c r="C11" s="6">
        <v>4231</v>
      </c>
      <c r="D11" s="6" t="s">
        <v>36</v>
      </c>
      <c r="E11" s="6" t="s">
        <v>28</v>
      </c>
      <c r="F11" s="6">
        <v>67</v>
      </c>
      <c r="G11" s="6">
        <v>86</v>
      </c>
      <c r="H11" s="6">
        <v>104</v>
      </c>
      <c r="I11" s="11">
        <v>40500000</v>
      </c>
      <c r="J11" s="11">
        <v>8600000</v>
      </c>
      <c r="K11" s="11">
        <v>175000</v>
      </c>
    </row>
    <row r="12" spans="1:24" ht="22.5" customHeight="1" x14ac:dyDescent="0.15">
      <c r="A12" s="6" t="s">
        <v>37</v>
      </c>
      <c r="B12" s="6" t="s">
        <v>12</v>
      </c>
      <c r="C12" s="6">
        <v>4231</v>
      </c>
      <c r="D12" s="6" t="s">
        <v>38</v>
      </c>
      <c r="E12" s="6" t="s">
        <v>39</v>
      </c>
      <c r="F12" s="6">
        <v>72</v>
      </c>
      <c r="G12" s="6">
        <v>93</v>
      </c>
      <c r="H12" s="6">
        <v>101</v>
      </c>
      <c r="I12" s="11">
        <v>40000000</v>
      </c>
      <c r="J12" s="11">
        <v>10000000</v>
      </c>
      <c r="K12" s="11">
        <v>150000</v>
      </c>
    </row>
    <row r="13" spans="1:24" ht="22.5" customHeight="1" x14ac:dyDescent="0.15">
      <c r="A13" s="6" t="s">
        <v>40</v>
      </c>
      <c r="B13" s="6" t="s">
        <v>12</v>
      </c>
      <c r="C13" s="6">
        <v>352</v>
      </c>
      <c r="D13" s="6" t="s">
        <v>41</v>
      </c>
      <c r="E13" s="6" t="s">
        <v>42</v>
      </c>
      <c r="F13" s="6">
        <v>79</v>
      </c>
      <c r="G13" s="6">
        <v>89</v>
      </c>
      <c r="H13" s="6">
        <v>93</v>
      </c>
      <c r="I13" s="11">
        <v>20000000</v>
      </c>
      <c r="J13" s="11">
        <v>6000000</v>
      </c>
      <c r="K13" s="11">
        <v>115000</v>
      </c>
    </row>
    <row r="14" spans="1:24" ht="22.5" customHeight="1" x14ac:dyDescent="0.15">
      <c r="A14" s="6" t="s">
        <v>43</v>
      </c>
      <c r="B14" s="6" t="s">
        <v>12</v>
      </c>
      <c r="C14" s="6">
        <v>4312</v>
      </c>
      <c r="D14" s="6" t="s">
        <v>44</v>
      </c>
      <c r="E14" s="6" t="s">
        <v>45</v>
      </c>
      <c r="F14" s="6">
        <v>78</v>
      </c>
      <c r="G14" s="6">
        <v>104</v>
      </c>
      <c r="H14" s="6">
        <v>116</v>
      </c>
      <c r="I14" s="11">
        <v>145000000</v>
      </c>
      <c r="J14" s="11">
        <v>70000000</v>
      </c>
      <c r="K14" s="11">
        <v>465000</v>
      </c>
    </row>
    <row r="15" spans="1:24" ht="22.5" customHeight="1" x14ac:dyDescent="0.15">
      <c r="A15" s="6" t="s">
        <v>46</v>
      </c>
      <c r="B15" s="6" t="s">
        <v>12</v>
      </c>
      <c r="C15" s="6">
        <v>433</v>
      </c>
      <c r="D15" s="6" t="s">
        <v>47</v>
      </c>
      <c r="E15" s="6" t="s">
        <v>48</v>
      </c>
      <c r="F15" s="6">
        <v>93</v>
      </c>
      <c r="G15" s="6">
        <v>105</v>
      </c>
      <c r="H15" s="6">
        <v>121</v>
      </c>
      <c r="I15" s="11">
        <v>72000000</v>
      </c>
      <c r="J15" s="11">
        <v>31200000</v>
      </c>
      <c r="K15" s="11">
        <v>600000</v>
      </c>
    </row>
    <row r="16" spans="1:24" ht="22.5" customHeight="1" x14ac:dyDescent="0.15">
      <c r="A16" s="6" t="s">
        <v>49</v>
      </c>
      <c r="B16" s="6" t="s">
        <v>12</v>
      </c>
      <c r="C16" s="6">
        <v>4231</v>
      </c>
      <c r="D16" s="6" t="s">
        <v>50</v>
      </c>
      <c r="E16" s="6" t="s">
        <v>51</v>
      </c>
      <c r="F16" s="6">
        <v>72</v>
      </c>
      <c r="G16" s="6">
        <v>95</v>
      </c>
      <c r="H16" s="6">
        <v>104</v>
      </c>
      <c r="I16" s="11">
        <v>76500000</v>
      </c>
      <c r="J16" s="11">
        <v>46200000</v>
      </c>
      <c r="K16" s="11">
        <v>400000</v>
      </c>
    </row>
    <row r="17" spans="1:11" ht="22.5" customHeight="1" x14ac:dyDescent="0.15">
      <c r="A17" s="6" t="s">
        <v>52</v>
      </c>
      <c r="B17" s="6" t="s">
        <v>12</v>
      </c>
      <c r="C17" s="6">
        <v>433</v>
      </c>
      <c r="D17" s="6" t="s">
        <v>53</v>
      </c>
      <c r="E17" s="6" t="s">
        <v>54</v>
      </c>
      <c r="F17" s="6">
        <v>81</v>
      </c>
      <c r="G17" s="6">
        <v>101</v>
      </c>
      <c r="H17" s="6">
        <v>110</v>
      </c>
      <c r="I17" s="11">
        <v>75000000</v>
      </c>
      <c r="J17" s="11">
        <v>145000000</v>
      </c>
      <c r="K17" s="11">
        <v>185000</v>
      </c>
    </row>
    <row r="18" spans="1:11" ht="22.5" customHeight="1" x14ac:dyDescent="0.15">
      <c r="A18" s="6" t="s">
        <v>55</v>
      </c>
      <c r="B18" s="6" t="s">
        <v>12</v>
      </c>
      <c r="C18" s="6">
        <v>4231</v>
      </c>
      <c r="D18" s="6" t="s">
        <v>56</v>
      </c>
      <c r="E18" s="6" t="s">
        <v>57</v>
      </c>
      <c r="F18" s="6">
        <v>82</v>
      </c>
      <c r="G18" s="6">
        <v>93</v>
      </c>
      <c r="H18" s="6">
        <v>101</v>
      </c>
      <c r="I18" s="11">
        <v>43400000</v>
      </c>
      <c r="J18" s="11">
        <v>61400000</v>
      </c>
      <c r="K18" s="11">
        <v>125000</v>
      </c>
    </row>
    <row r="19" spans="1:11" ht="22.5" customHeight="1" x14ac:dyDescent="0.15">
      <c r="A19" s="6" t="s">
        <v>58</v>
      </c>
      <c r="B19" s="6" t="s">
        <v>12</v>
      </c>
      <c r="C19" s="6">
        <v>4231</v>
      </c>
      <c r="D19" s="6" t="s">
        <v>59</v>
      </c>
      <c r="E19" s="6" t="s">
        <v>60</v>
      </c>
      <c r="F19" s="6">
        <v>72</v>
      </c>
      <c r="G19" s="6">
        <v>83</v>
      </c>
      <c r="H19" s="6">
        <v>95</v>
      </c>
      <c r="I19" s="11">
        <v>31500000</v>
      </c>
      <c r="J19" s="11">
        <v>30500000</v>
      </c>
      <c r="K19" s="11">
        <v>125000</v>
      </c>
    </row>
    <row r="20" spans="1:11" ht="22.5" customHeight="1" x14ac:dyDescent="0.15">
      <c r="A20" s="6" t="s">
        <v>61</v>
      </c>
      <c r="B20" s="6" t="s">
        <v>12</v>
      </c>
      <c r="D20" s="6" t="s">
        <v>62</v>
      </c>
      <c r="E20" s="6" t="s">
        <v>63</v>
      </c>
      <c r="F20" s="6">
        <v>89</v>
      </c>
      <c r="G20" s="6">
        <v>96</v>
      </c>
      <c r="H20" s="6">
        <v>106</v>
      </c>
      <c r="I20" s="11">
        <v>65000000</v>
      </c>
      <c r="J20" s="11">
        <v>40000000</v>
      </c>
      <c r="K20" s="11">
        <v>225000</v>
      </c>
    </row>
    <row r="21" spans="1:11" ht="22.5" customHeight="1" x14ac:dyDescent="0.15">
      <c r="A21" s="6" t="s">
        <v>64</v>
      </c>
      <c r="B21" s="6" t="s">
        <v>12</v>
      </c>
      <c r="C21" s="6">
        <v>4231</v>
      </c>
      <c r="D21" s="6" t="s">
        <v>65</v>
      </c>
      <c r="E21" s="6" t="s">
        <v>66</v>
      </c>
      <c r="F21" s="6">
        <v>70</v>
      </c>
      <c r="G21" s="6">
        <v>79</v>
      </c>
      <c r="H21" s="6">
        <v>93</v>
      </c>
      <c r="I21" s="11">
        <v>44000000</v>
      </c>
      <c r="J21" s="11">
        <v>63800000</v>
      </c>
      <c r="K21" s="11">
        <v>175000</v>
      </c>
    </row>
    <row r="22" spans="1:11" ht="22.5" customHeight="1" x14ac:dyDescent="0.15">
      <c r="A22" s="6" t="s">
        <v>67</v>
      </c>
      <c r="B22" s="6" t="s">
        <v>12</v>
      </c>
      <c r="C22" s="6">
        <v>352</v>
      </c>
      <c r="D22" s="6" t="s">
        <v>68</v>
      </c>
      <c r="E22" s="6" t="s">
        <v>69</v>
      </c>
      <c r="F22" s="6">
        <v>69</v>
      </c>
      <c r="G22" s="6">
        <v>82</v>
      </c>
      <c r="H22" s="6">
        <v>88</v>
      </c>
      <c r="I22" s="11">
        <v>27000000</v>
      </c>
      <c r="J22" s="11">
        <v>74200000</v>
      </c>
      <c r="K22" s="11">
        <v>120000</v>
      </c>
    </row>
    <row r="23" spans="1:11" ht="22.5" customHeight="1" x14ac:dyDescent="0.15">
      <c r="A23" s="6" t="s">
        <v>70</v>
      </c>
      <c r="B23" s="6" t="s">
        <v>71</v>
      </c>
      <c r="C23" s="6">
        <v>4231</v>
      </c>
      <c r="D23" s="6" t="s">
        <v>72</v>
      </c>
      <c r="E23" s="6" t="s">
        <v>39</v>
      </c>
      <c r="F23" s="6">
        <v>60</v>
      </c>
      <c r="G23" s="6">
        <v>68</v>
      </c>
      <c r="H23" s="6">
        <v>73</v>
      </c>
      <c r="I23" s="11">
        <v>9000000</v>
      </c>
      <c r="J23" s="11">
        <v>3600000</v>
      </c>
      <c r="K23" s="11">
        <v>50000</v>
      </c>
    </row>
    <row r="24" spans="1:11" ht="22.5" customHeight="1" x14ac:dyDescent="0.15">
      <c r="A24" s="6" t="s">
        <v>73</v>
      </c>
      <c r="B24" s="6" t="s">
        <v>71</v>
      </c>
      <c r="C24" s="6">
        <v>3421</v>
      </c>
      <c r="D24" s="6" t="s">
        <v>74</v>
      </c>
      <c r="E24" s="6" t="s">
        <v>14</v>
      </c>
      <c r="F24" s="6">
        <v>54</v>
      </c>
      <c r="G24" s="6">
        <v>62</v>
      </c>
      <c r="H24" s="6">
        <v>69</v>
      </c>
      <c r="I24" s="11">
        <v>4000000</v>
      </c>
      <c r="J24" s="11">
        <v>3100000</v>
      </c>
      <c r="K24" s="11">
        <v>20000</v>
      </c>
    </row>
    <row r="25" spans="1:11" ht="22.5" customHeight="1" x14ac:dyDescent="0.15">
      <c r="A25" s="6" t="s">
        <v>75</v>
      </c>
      <c r="B25" s="6" t="s">
        <v>71</v>
      </c>
      <c r="D25" s="6" t="s">
        <v>76</v>
      </c>
      <c r="E25" s="6" t="s">
        <v>77</v>
      </c>
      <c r="F25" s="6">
        <v>60</v>
      </c>
      <c r="G25" s="6">
        <v>68</v>
      </c>
      <c r="H25" s="6">
        <v>71</v>
      </c>
      <c r="I25" s="11">
        <v>860000</v>
      </c>
      <c r="J25" s="11">
        <v>3000000</v>
      </c>
      <c r="K25" s="11">
        <v>20000</v>
      </c>
    </row>
    <row r="26" spans="1:11" ht="22.5" customHeight="1" x14ac:dyDescent="0.15">
      <c r="A26" s="6" t="s">
        <v>78</v>
      </c>
      <c r="B26" s="6" t="s">
        <v>71</v>
      </c>
      <c r="C26" s="6">
        <v>3142</v>
      </c>
      <c r="D26" s="6" t="s">
        <v>79</v>
      </c>
      <c r="E26" s="6" t="s">
        <v>80</v>
      </c>
      <c r="F26" s="6">
        <v>50</v>
      </c>
      <c r="G26" s="6">
        <v>60</v>
      </c>
      <c r="H26" s="6">
        <v>66</v>
      </c>
      <c r="I26" s="11">
        <v>3500000</v>
      </c>
      <c r="J26" s="6">
        <v>0</v>
      </c>
      <c r="K26" s="11">
        <v>20000</v>
      </c>
    </row>
    <row r="27" spans="1:11" ht="22.5" customHeight="1" x14ac:dyDescent="0.15">
      <c r="A27" s="6" t="s">
        <v>81</v>
      </c>
      <c r="B27" s="6" t="s">
        <v>71</v>
      </c>
      <c r="C27" s="6">
        <v>4231</v>
      </c>
      <c r="D27" s="6" t="s">
        <v>82</v>
      </c>
      <c r="E27" s="6" t="s">
        <v>83</v>
      </c>
      <c r="F27" s="6">
        <v>60</v>
      </c>
      <c r="G27" s="6">
        <v>72</v>
      </c>
      <c r="H27" s="6">
        <v>76</v>
      </c>
      <c r="I27" s="11">
        <v>5000000</v>
      </c>
      <c r="J27" s="11">
        <v>7500000</v>
      </c>
      <c r="K27" s="11">
        <v>30000</v>
      </c>
    </row>
    <row r="28" spans="1:11" ht="22.5" customHeight="1" x14ac:dyDescent="0.15">
      <c r="A28" s="6" t="s">
        <v>84</v>
      </c>
      <c r="B28" s="6" t="s">
        <v>71</v>
      </c>
      <c r="C28" s="6">
        <v>4231</v>
      </c>
      <c r="D28" s="6" t="s">
        <v>85</v>
      </c>
      <c r="E28" s="6" t="s">
        <v>17</v>
      </c>
      <c r="F28" s="6">
        <v>58</v>
      </c>
      <c r="G28" s="6">
        <v>65</v>
      </c>
      <c r="H28" s="6">
        <v>72</v>
      </c>
      <c r="I28" s="11">
        <v>6900000</v>
      </c>
      <c r="J28" s="11">
        <v>575000</v>
      </c>
      <c r="K28" s="11">
        <v>30000</v>
      </c>
    </row>
    <row r="29" spans="1:11" ht="22.5" customHeight="1" x14ac:dyDescent="0.15">
      <c r="A29" s="6" t="s">
        <v>86</v>
      </c>
      <c r="B29" s="6" t="s">
        <v>71</v>
      </c>
      <c r="C29" s="6">
        <v>4231</v>
      </c>
      <c r="D29" s="6" t="s">
        <v>87</v>
      </c>
      <c r="E29" s="6" t="s">
        <v>88</v>
      </c>
      <c r="F29" s="6">
        <v>60</v>
      </c>
      <c r="G29" s="6">
        <v>65</v>
      </c>
      <c r="H29" s="6">
        <v>71</v>
      </c>
      <c r="I29" s="6">
        <v>0</v>
      </c>
      <c r="J29" s="11">
        <v>4200000</v>
      </c>
      <c r="K29" s="11">
        <v>40000</v>
      </c>
    </row>
    <row r="30" spans="1:11" ht="22.5" customHeight="1" x14ac:dyDescent="0.15">
      <c r="A30" s="6" t="s">
        <v>89</v>
      </c>
      <c r="B30" s="6" t="s">
        <v>71</v>
      </c>
      <c r="C30" s="6">
        <v>4231</v>
      </c>
      <c r="D30" s="6" t="s">
        <v>90</v>
      </c>
      <c r="E30" s="6" t="s">
        <v>91</v>
      </c>
      <c r="F30" s="6">
        <v>62</v>
      </c>
      <c r="G30" s="6">
        <v>74</v>
      </c>
      <c r="H30" s="6">
        <v>81</v>
      </c>
      <c r="I30" s="11">
        <v>20000000</v>
      </c>
      <c r="J30" s="11">
        <v>43400000</v>
      </c>
      <c r="K30" s="11">
        <v>40000</v>
      </c>
    </row>
    <row r="31" spans="1:11" ht="22.5" customHeight="1" x14ac:dyDescent="0.15">
      <c r="A31" s="6" t="s">
        <v>92</v>
      </c>
      <c r="B31" s="6" t="s">
        <v>71</v>
      </c>
      <c r="C31" s="6">
        <v>4231</v>
      </c>
      <c r="D31" s="6" t="s">
        <v>93</v>
      </c>
      <c r="E31" s="6" t="s">
        <v>77</v>
      </c>
      <c r="F31" s="6">
        <v>64</v>
      </c>
      <c r="G31" s="6">
        <v>72</v>
      </c>
      <c r="H31" s="6">
        <v>80</v>
      </c>
      <c r="I31" s="6">
        <v>0</v>
      </c>
      <c r="J31" s="11">
        <v>20800000</v>
      </c>
      <c r="K31" s="11">
        <v>30000</v>
      </c>
    </row>
    <row r="32" spans="1:11" ht="22.5" customHeight="1" x14ac:dyDescent="0.15">
      <c r="A32" s="6" t="s">
        <v>94</v>
      </c>
      <c r="B32" s="6" t="s">
        <v>71</v>
      </c>
      <c r="C32" s="6">
        <v>442</v>
      </c>
      <c r="D32" s="6" t="s">
        <v>95</v>
      </c>
      <c r="E32" s="6" t="s">
        <v>77</v>
      </c>
      <c r="F32" s="6">
        <v>63</v>
      </c>
      <c r="G32" s="6">
        <v>69</v>
      </c>
      <c r="H32" s="6">
        <v>76</v>
      </c>
      <c r="I32" s="11">
        <v>7500000</v>
      </c>
      <c r="J32" s="11">
        <v>13900000</v>
      </c>
      <c r="K32" s="11">
        <v>35000</v>
      </c>
    </row>
    <row r="33" spans="1:11" ht="22.5" customHeight="1" x14ac:dyDescent="0.15">
      <c r="A33" s="6" t="s">
        <v>96</v>
      </c>
      <c r="B33" s="6" t="s">
        <v>71</v>
      </c>
      <c r="C33" s="6">
        <v>4231</v>
      </c>
      <c r="D33" s="6" t="s">
        <v>97</v>
      </c>
      <c r="E33" s="6" t="s">
        <v>17</v>
      </c>
      <c r="F33" s="6">
        <v>60</v>
      </c>
      <c r="G33" s="6">
        <v>68</v>
      </c>
      <c r="H33" s="6">
        <v>74</v>
      </c>
      <c r="I33" s="11">
        <v>6400000</v>
      </c>
      <c r="J33" s="11">
        <v>8300000</v>
      </c>
      <c r="K33" s="11">
        <v>35000</v>
      </c>
    </row>
    <row r="34" spans="1:11" ht="22.5" customHeight="1" x14ac:dyDescent="0.15">
      <c r="A34" s="6" t="s">
        <v>98</v>
      </c>
      <c r="B34" s="6" t="s">
        <v>71</v>
      </c>
      <c r="C34" s="6">
        <v>4231</v>
      </c>
      <c r="D34" s="6" t="s">
        <v>99</v>
      </c>
      <c r="E34" s="6" t="s">
        <v>23</v>
      </c>
      <c r="F34" s="6">
        <v>60</v>
      </c>
      <c r="G34" s="6">
        <v>66</v>
      </c>
      <c r="H34" s="6">
        <v>69</v>
      </c>
      <c r="I34" s="11">
        <v>8000000</v>
      </c>
      <c r="J34" s="11">
        <v>14500000</v>
      </c>
      <c r="K34" s="11">
        <v>40000</v>
      </c>
    </row>
    <row r="35" spans="1:11" ht="22.5" customHeight="1" x14ac:dyDescent="0.15">
      <c r="A35" s="6" t="s">
        <v>100</v>
      </c>
      <c r="B35" s="6" t="s">
        <v>71</v>
      </c>
      <c r="C35" s="6">
        <v>4231</v>
      </c>
      <c r="D35" s="6" t="s">
        <v>101</v>
      </c>
      <c r="E35" s="6" t="s">
        <v>17</v>
      </c>
      <c r="F35" s="6">
        <v>53</v>
      </c>
      <c r="G35" s="6">
        <v>62</v>
      </c>
      <c r="H35" s="6">
        <v>69</v>
      </c>
      <c r="I35" s="11">
        <v>1150000</v>
      </c>
      <c r="J35" s="6">
        <v>0</v>
      </c>
      <c r="K35" s="11">
        <v>15000</v>
      </c>
    </row>
    <row r="36" spans="1:11" ht="22.5" customHeight="1" x14ac:dyDescent="0.15">
      <c r="A36" s="6" t="s">
        <v>102</v>
      </c>
      <c r="B36" s="6" t="s">
        <v>71</v>
      </c>
      <c r="C36" s="6">
        <v>4231</v>
      </c>
      <c r="D36" s="6" t="s">
        <v>103</v>
      </c>
      <c r="E36" s="6" t="s">
        <v>23</v>
      </c>
      <c r="F36" s="6">
        <v>52</v>
      </c>
      <c r="G36" s="6">
        <v>60</v>
      </c>
      <c r="H36" s="6">
        <v>69</v>
      </c>
      <c r="I36" s="11">
        <v>1380000</v>
      </c>
      <c r="J36" s="11">
        <v>288000</v>
      </c>
      <c r="K36" s="11">
        <v>20000</v>
      </c>
    </row>
    <row r="37" spans="1:11" ht="22.5" customHeight="1" x14ac:dyDescent="0.15">
      <c r="A37" s="6" t="s">
        <v>104</v>
      </c>
      <c r="B37" s="6" t="s">
        <v>71</v>
      </c>
      <c r="C37" s="6">
        <v>3142</v>
      </c>
      <c r="D37" s="6" t="s">
        <v>105</v>
      </c>
      <c r="E37" s="6" t="s">
        <v>17</v>
      </c>
      <c r="F37" s="6">
        <v>55</v>
      </c>
      <c r="G37" s="6">
        <v>65</v>
      </c>
      <c r="H37" s="6">
        <v>70</v>
      </c>
      <c r="I37" s="11">
        <v>1600000</v>
      </c>
      <c r="J37" s="11">
        <v>1250000</v>
      </c>
      <c r="K37" s="11">
        <v>17500</v>
      </c>
    </row>
    <row r="38" spans="1:11" ht="22.5" customHeight="1" x14ac:dyDescent="0.15">
      <c r="A38" s="6" t="s">
        <v>106</v>
      </c>
      <c r="B38" s="6" t="s">
        <v>71</v>
      </c>
      <c r="C38" s="6">
        <v>442</v>
      </c>
      <c r="D38" s="6" t="s">
        <v>107</v>
      </c>
      <c r="E38" s="6" t="s">
        <v>17</v>
      </c>
      <c r="F38" s="6">
        <v>54</v>
      </c>
      <c r="G38" s="6">
        <v>61</v>
      </c>
      <c r="H38" s="6">
        <v>68</v>
      </c>
      <c r="I38" s="11">
        <v>5200000</v>
      </c>
      <c r="J38" s="11">
        <v>3500000</v>
      </c>
      <c r="K38" s="11">
        <v>20000</v>
      </c>
    </row>
    <row r="39" spans="1:11" ht="22.5" customHeight="1" x14ac:dyDescent="0.15">
      <c r="A39" s="6" t="s">
        <v>108</v>
      </c>
      <c r="B39" s="6" t="s">
        <v>71</v>
      </c>
      <c r="C39" s="6">
        <v>4231</v>
      </c>
      <c r="D39" s="6" t="s">
        <v>109</v>
      </c>
      <c r="E39" s="6" t="s">
        <v>88</v>
      </c>
      <c r="F39" s="6">
        <v>62</v>
      </c>
      <c r="G39" s="6">
        <v>69</v>
      </c>
      <c r="H39" s="6">
        <v>75</v>
      </c>
      <c r="I39" s="11">
        <v>11500000</v>
      </c>
      <c r="J39" s="11">
        <v>15000000</v>
      </c>
      <c r="K39" s="11">
        <v>40000</v>
      </c>
    </row>
    <row r="40" spans="1:11" ht="22.5" customHeight="1" x14ac:dyDescent="0.15">
      <c r="A40" s="6" t="s">
        <v>110</v>
      </c>
      <c r="B40" s="6" t="s">
        <v>71</v>
      </c>
      <c r="C40" s="6">
        <v>3421</v>
      </c>
      <c r="D40" s="6" t="s">
        <v>111</v>
      </c>
      <c r="E40" s="6" t="s">
        <v>17</v>
      </c>
      <c r="F40" s="6">
        <v>47</v>
      </c>
      <c r="G40" s="6">
        <v>54</v>
      </c>
      <c r="H40" s="6">
        <v>60</v>
      </c>
      <c r="I40" s="6">
        <v>0</v>
      </c>
      <c r="J40" s="11">
        <v>2400000</v>
      </c>
      <c r="K40" s="11">
        <v>10000</v>
      </c>
    </row>
    <row r="41" spans="1:11" ht="22.5" customHeight="1" x14ac:dyDescent="0.15">
      <c r="A41" s="6" t="s">
        <v>112</v>
      </c>
      <c r="B41" s="6" t="s">
        <v>71</v>
      </c>
      <c r="C41" s="6">
        <v>4231</v>
      </c>
      <c r="D41" s="6" t="s">
        <v>113</v>
      </c>
      <c r="E41" s="6" t="s">
        <v>77</v>
      </c>
      <c r="F41" s="6">
        <v>61</v>
      </c>
      <c r="G41" s="6">
        <v>71</v>
      </c>
      <c r="H41" s="6">
        <v>76</v>
      </c>
      <c r="I41" s="11">
        <v>13900000</v>
      </c>
      <c r="J41" s="11">
        <v>44000000</v>
      </c>
      <c r="K41" s="11">
        <v>50000</v>
      </c>
    </row>
    <row r="42" spans="1:11" ht="22.5" customHeight="1" x14ac:dyDescent="0.15">
      <c r="A42" s="6" t="s">
        <v>114</v>
      </c>
      <c r="B42" s="6" t="s">
        <v>71</v>
      </c>
      <c r="C42" s="6">
        <v>4231</v>
      </c>
      <c r="D42" s="6" t="s">
        <v>115</v>
      </c>
      <c r="E42" s="6" t="s">
        <v>116</v>
      </c>
      <c r="F42" s="6">
        <v>54</v>
      </c>
      <c r="G42" s="6">
        <v>62</v>
      </c>
      <c r="H42" s="6">
        <v>72</v>
      </c>
      <c r="I42" s="11">
        <v>4000000</v>
      </c>
      <c r="J42" s="11">
        <v>4000000</v>
      </c>
      <c r="K42" s="11">
        <v>25000</v>
      </c>
    </row>
    <row r="43" spans="1:11" ht="22.5" customHeight="1" x14ac:dyDescent="0.15">
      <c r="A43" s="6" t="s">
        <v>117</v>
      </c>
      <c r="B43" s="6" t="s">
        <v>71</v>
      </c>
      <c r="C43" s="6">
        <v>4141</v>
      </c>
      <c r="D43" s="6" t="s">
        <v>118</v>
      </c>
      <c r="E43" s="6" t="s">
        <v>23</v>
      </c>
      <c r="F43" s="6">
        <v>54</v>
      </c>
      <c r="G43" s="6">
        <v>64</v>
      </c>
      <c r="H43" s="6">
        <v>70</v>
      </c>
      <c r="I43" s="11">
        <v>6900000</v>
      </c>
      <c r="J43" s="11">
        <v>1150000</v>
      </c>
      <c r="K43" s="11">
        <v>30000</v>
      </c>
    </row>
    <row r="44" spans="1:11" ht="22.5" customHeight="1" x14ac:dyDescent="0.15">
      <c r="A44" s="6" t="s">
        <v>119</v>
      </c>
      <c r="B44" s="6" t="s">
        <v>71</v>
      </c>
      <c r="C44" s="6">
        <v>442</v>
      </c>
      <c r="D44" s="6" t="s">
        <v>120</v>
      </c>
      <c r="E44" s="6" t="s">
        <v>17</v>
      </c>
      <c r="F44" s="6">
        <v>59</v>
      </c>
      <c r="G44" s="6">
        <v>68</v>
      </c>
      <c r="H44" s="6">
        <v>70</v>
      </c>
      <c r="I44" s="11">
        <v>3000000</v>
      </c>
      <c r="J44" s="11">
        <v>3000000</v>
      </c>
      <c r="K44" s="11">
        <v>35000</v>
      </c>
    </row>
    <row r="45" spans="1:11" ht="22.5" customHeight="1" x14ac:dyDescent="0.15">
      <c r="A45" s="6" t="s">
        <v>121</v>
      </c>
      <c r="B45" s="6" t="s">
        <v>71</v>
      </c>
      <c r="C45" s="6">
        <v>442</v>
      </c>
      <c r="E45" s="6" t="s">
        <v>17</v>
      </c>
      <c r="F45" s="6">
        <v>54</v>
      </c>
      <c r="G45" s="6">
        <v>63</v>
      </c>
      <c r="H45" s="6">
        <v>70</v>
      </c>
      <c r="I45" s="11">
        <v>5500000</v>
      </c>
      <c r="J45" s="11">
        <v>9250000</v>
      </c>
      <c r="K45" s="11">
        <v>40000</v>
      </c>
    </row>
    <row r="46" spans="1:11" ht="22.5" customHeight="1" x14ac:dyDescent="0.15">
      <c r="A46" s="6" t="s">
        <v>122</v>
      </c>
      <c r="B46" s="6" t="s">
        <v>71</v>
      </c>
      <c r="C46" s="6">
        <v>3421</v>
      </c>
      <c r="D46" s="6" t="s">
        <v>123</v>
      </c>
      <c r="E46" s="6" t="s">
        <v>83</v>
      </c>
      <c r="F46" s="6">
        <v>54</v>
      </c>
      <c r="G46" s="6">
        <v>65</v>
      </c>
      <c r="H46" s="6">
        <v>72</v>
      </c>
      <c r="I46" s="11">
        <v>8700000</v>
      </c>
      <c r="J46" s="6">
        <v>0</v>
      </c>
      <c r="K46" s="11">
        <v>50000</v>
      </c>
    </row>
  </sheetData>
  <dataValidations count="1">
    <dataValidation type="list" allowBlank="1" sqref="E3:E46" xr:uid="{00000000-0002-0000-0000-000000000000}">
      <formula1>"Wasserman,AC Talent,Sports Invest UK,Unique Sports Group,N/A,CAA Base,CAA Stellar,Epic Sports,AS1,Bertolucci Sports,Roc Nation,SEG,ROOF,Gestifute,LIAN Sports Group,Sport Cover,World in Motion"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4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2.1640625" customWidth="1"/>
    <col min="2" max="2" width="11" customWidth="1"/>
    <col min="3" max="13" width="12.6640625" customWidth="1"/>
    <col min="14" max="14" width="13.6640625" customWidth="1"/>
  </cols>
  <sheetData>
    <row r="1" spans="1:19" ht="22.5" customHeight="1" x14ac:dyDescent="0.15">
      <c r="A1" s="2" t="s">
        <v>124</v>
      </c>
      <c r="B1" s="2" t="s">
        <v>1</v>
      </c>
      <c r="C1" s="2" t="s">
        <v>125</v>
      </c>
      <c r="D1" s="12" t="s">
        <v>126</v>
      </c>
      <c r="E1" s="12" t="s">
        <v>127</v>
      </c>
      <c r="F1" s="12" t="s">
        <v>128</v>
      </c>
      <c r="G1" s="12" t="s">
        <v>129</v>
      </c>
      <c r="H1" s="12" t="s">
        <v>130</v>
      </c>
      <c r="I1" s="12" t="s">
        <v>131</v>
      </c>
      <c r="J1" s="12" t="s">
        <v>132</v>
      </c>
      <c r="K1" s="12" t="s">
        <v>133</v>
      </c>
      <c r="L1" s="12" t="s">
        <v>134</v>
      </c>
      <c r="M1" s="12" t="s">
        <v>135</v>
      </c>
      <c r="N1" s="12" t="s">
        <v>136</v>
      </c>
      <c r="O1" s="2"/>
      <c r="P1" s="2"/>
      <c r="Q1" s="2"/>
      <c r="R1" s="2"/>
      <c r="S1" s="2"/>
    </row>
    <row r="2" spans="1:19" ht="22.5" customHeight="1" x14ac:dyDescent="0.15">
      <c r="A2" s="13" t="s">
        <v>11</v>
      </c>
      <c r="B2" s="6" t="s">
        <v>137</v>
      </c>
      <c r="C2" s="6" t="s">
        <v>138</v>
      </c>
      <c r="D2" s="6" t="s">
        <v>139</v>
      </c>
      <c r="E2" s="6" t="s">
        <v>139</v>
      </c>
      <c r="F2" s="6" t="s">
        <v>138</v>
      </c>
      <c r="G2" s="6" t="s">
        <v>138</v>
      </c>
      <c r="H2" s="6" t="s">
        <v>138</v>
      </c>
      <c r="I2" s="6" t="s">
        <v>139</v>
      </c>
      <c r="J2" s="6" t="s">
        <v>139</v>
      </c>
      <c r="K2" s="6" t="s">
        <v>139</v>
      </c>
      <c r="L2" s="6" t="s">
        <v>138</v>
      </c>
      <c r="M2" s="6" t="s">
        <v>139</v>
      </c>
      <c r="N2" s="6">
        <f t="shared" ref="N2:N45" si="0">COUNTIF(C2:M2, "Open") + COUNTIF(C2:M2, "Thin")</f>
        <v>5</v>
      </c>
    </row>
    <row r="3" spans="1:19" ht="22.5" customHeight="1" x14ac:dyDescent="0.15">
      <c r="A3" s="13" t="s">
        <v>15</v>
      </c>
      <c r="B3" s="6" t="s">
        <v>137</v>
      </c>
      <c r="C3" s="6" t="s">
        <v>139</v>
      </c>
      <c r="D3" s="6" t="s">
        <v>138</v>
      </c>
      <c r="E3" s="6" t="s">
        <v>139</v>
      </c>
      <c r="F3" s="6" t="s">
        <v>139</v>
      </c>
      <c r="G3" s="6" t="s">
        <v>138</v>
      </c>
      <c r="H3" s="6" t="s">
        <v>138</v>
      </c>
      <c r="I3" s="6" t="s">
        <v>139</v>
      </c>
      <c r="J3" s="6" t="s">
        <v>139</v>
      </c>
      <c r="K3" s="6" t="s">
        <v>139</v>
      </c>
      <c r="L3" s="6" t="s">
        <v>138</v>
      </c>
      <c r="M3" s="6" t="s">
        <v>138</v>
      </c>
      <c r="N3" s="6">
        <f t="shared" si="0"/>
        <v>5</v>
      </c>
    </row>
    <row r="4" spans="1:19" ht="22.5" customHeight="1" x14ac:dyDescent="0.15">
      <c r="A4" s="14" t="s">
        <v>18</v>
      </c>
      <c r="B4" s="6" t="s">
        <v>137</v>
      </c>
      <c r="C4" s="6" t="s">
        <v>138</v>
      </c>
      <c r="D4" s="6" t="s">
        <v>139</v>
      </c>
      <c r="E4" s="6" t="s">
        <v>138</v>
      </c>
      <c r="F4" s="6" t="s">
        <v>138</v>
      </c>
      <c r="G4" s="6" t="s">
        <v>139</v>
      </c>
      <c r="H4" s="6" t="s">
        <v>139</v>
      </c>
      <c r="I4" s="6" t="s">
        <v>139</v>
      </c>
      <c r="J4" s="6" t="s">
        <v>138</v>
      </c>
      <c r="K4" s="6" t="s">
        <v>138</v>
      </c>
      <c r="L4" s="6" t="s">
        <v>138</v>
      </c>
      <c r="M4" s="6" t="s">
        <v>139</v>
      </c>
      <c r="N4" s="6">
        <f t="shared" si="0"/>
        <v>6</v>
      </c>
    </row>
    <row r="5" spans="1:19" ht="22.5" customHeight="1" x14ac:dyDescent="0.15">
      <c r="A5" s="14" t="s">
        <v>21</v>
      </c>
      <c r="B5" s="6" t="s">
        <v>137</v>
      </c>
      <c r="C5" s="6" t="s">
        <v>139</v>
      </c>
      <c r="D5" s="6" t="s">
        <v>138</v>
      </c>
      <c r="E5" s="6" t="s">
        <v>138</v>
      </c>
      <c r="F5" s="6" t="s">
        <v>138</v>
      </c>
      <c r="G5" s="6" t="s">
        <v>138</v>
      </c>
      <c r="H5" s="6" t="s">
        <v>138</v>
      </c>
      <c r="I5" s="6" t="s">
        <v>139</v>
      </c>
      <c r="J5" s="6" t="s">
        <v>139</v>
      </c>
      <c r="K5" s="6" t="s">
        <v>139</v>
      </c>
      <c r="L5" s="6" t="s">
        <v>138</v>
      </c>
      <c r="M5" s="6" t="s">
        <v>138</v>
      </c>
      <c r="N5" s="6">
        <f t="shared" si="0"/>
        <v>7</v>
      </c>
    </row>
    <row r="6" spans="1:19" ht="22.5" customHeight="1" x14ac:dyDescent="0.15">
      <c r="A6" s="13" t="s">
        <v>24</v>
      </c>
      <c r="B6" s="6" t="s">
        <v>137</v>
      </c>
      <c r="C6" s="6" t="s">
        <v>139</v>
      </c>
      <c r="D6" s="6" t="s">
        <v>138</v>
      </c>
      <c r="E6" s="6" t="s">
        <v>138</v>
      </c>
      <c r="F6" s="6" t="s">
        <v>138</v>
      </c>
      <c r="G6" s="6" t="s">
        <v>139</v>
      </c>
      <c r="H6" s="6" t="s">
        <v>138</v>
      </c>
      <c r="I6" s="6" t="s">
        <v>139</v>
      </c>
      <c r="J6" s="6" t="s">
        <v>139</v>
      </c>
      <c r="K6" s="6" t="s">
        <v>138</v>
      </c>
      <c r="L6" s="6" t="s">
        <v>138</v>
      </c>
      <c r="M6" s="6" t="s">
        <v>138</v>
      </c>
      <c r="N6" s="6">
        <f t="shared" si="0"/>
        <v>7</v>
      </c>
    </row>
    <row r="7" spans="1:19" ht="22.5" customHeight="1" x14ac:dyDescent="0.15">
      <c r="A7" s="14" t="s">
        <v>26</v>
      </c>
      <c r="B7" s="6" t="s">
        <v>137</v>
      </c>
      <c r="C7" s="6" t="s">
        <v>139</v>
      </c>
      <c r="D7" s="6" t="s">
        <v>139</v>
      </c>
      <c r="E7" s="6" t="s">
        <v>138</v>
      </c>
      <c r="F7" s="6" t="s">
        <v>138</v>
      </c>
      <c r="G7" s="6" t="s">
        <v>138</v>
      </c>
      <c r="H7" s="6" t="s">
        <v>138</v>
      </c>
      <c r="I7" s="6" t="s">
        <v>138</v>
      </c>
      <c r="J7" s="6" t="s">
        <v>139</v>
      </c>
      <c r="K7" s="6" t="s">
        <v>139</v>
      </c>
      <c r="L7" s="6" t="s">
        <v>139</v>
      </c>
      <c r="M7" s="6" t="s">
        <v>139</v>
      </c>
      <c r="N7" s="6">
        <f t="shared" si="0"/>
        <v>5</v>
      </c>
    </row>
    <row r="8" spans="1:19" ht="22.5" customHeight="1" x14ac:dyDescent="0.15">
      <c r="A8" s="13" t="s">
        <v>29</v>
      </c>
      <c r="B8" s="6" t="s">
        <v>137</v>
      </c>
      <c r="C8" s="6" t="s">
        <v>139</v>
      </c>
      <c r="D8" s="6" t="s">
        <v>139</v>
      </c>
      <c r="E8" s="6" t="s">
        <v>138</v>
      </c>
      <c r="F8" s="6" t="s">
        <v>138</v>
      </c>
      <c r="G8" s="6" t="s">
        <v>139</v>
      </c>
      <c r="H8" s="6" t="s">
        <v>139</v>
      </c>
      <c r="I8" s="6" t="s">
        <v>138</v>
      </c>
      <c r="J8" s="6" t="s">
        <v>139</v>
      </c>
      <c r="K8" s="6" t="s">
        <v>138</v>
      </c>
      <c r="L8" s="6" t="s">
        <v>138</v>
      </c>
      <c r="M8" s="6" t="s">
        <v>138</v>
      </c>
      <c r="N8" s="6">
        <f t="shared" si="0"/>
        <v>6</v>
      </c>
    </row>
    <row r="9" spans="1:19" ht="22.5" customHeight="1" x14ac:dyDescent="0.15">
      <c r="A9" s="14" t="s">
        <v>32</v>
      </c>
      <c r="B9" s="6" t="s">
        <v>137</v>
      </c>
      <c r="C9" s="6" t="s">
        <v>139</v>
      </c>
      <c r="D9" s="6" t="s">
        <v>138</v>
      </c>
      <c r="E9" s="6" t="s">
        <v>139</v>
      </c>
      <c r="F9" s="6" t="s">
        <v>138</v>
      </c>
      <c r="G9" s="6" t="s">
        <v>139</v>
      </c>
      <c r="H9" s="6" t="s">
        <v>138</v>
      </c>
      <c r="I9" s="6" t="s">
        <v>138</v>
      </c>
      <c r="J9" s="6" t="s">
        <v>139</v>
      </c>
      <c r="K9" s="6" t="s">
        <v>139</v>
      </c>
      <c r="L9" s="6" t="s">
        <v>139</v>
      </c>
      <c r="M9" s="6" t="s">
        <v>138</v>
      </c>
      <c r="N9" s="6">
        <f t="shared" si="0"/>
        <v>5</v>
      </c>
    </row>
    <row r="10" spans="1:19" ht="22.5" customHeight="1" x14ac:dyDescent="0.15">
      <c r="A10" s="13" t="s">
        <v>35</v>
      </c>
      <c r="B10" s="6" t="s">
        <v>137</v>
      </c>
      <c r="C10" s="6" t="s">
        <v>139</v>
      </c>
      <c r="D10" s="6" t="s">
        <v>138</v>
      </c>
      <c r="E10" s="6" t="s">
        <v>139</v>
      </c>
      <c r="F10" s="6" t="s">
        <v>139</v>
      </c>
      <c r="G10" s="6" t="s">
        <v>138</v>
      </c>
      <c r="H10" s="6" t="s">
        <v>138</v>
      </c>
      <c r="I10" s="6" t="s">
        <v>139</v>
      </c>
      <c r="J10" s="6" t="s">
        <v>139</v>
      </c>
      <c r="K10" s="6" t="s">
        <v>138</v>
      </c>
      <c r="L10" s="6" t="s">
        <v>138</v>
      </c>
      <c r="M10" s="6" t="s">
        <v>138</v>
      </c>
      <c r="N10" s="6">
        <f t="shared" si="0"/>
        <v>6</v>
      </c>
    </row>
    <row r="11" spans="1:19" ht="22.5" customHeight="1" x14ac:dyDescent="0.15">
      <c r="A11" s="14" t="s">
        <v>37</v>
      </c>
      <c r="B11" s="6" t="s">
        <v>137</v>
      </c>
      <c r="C11" s="6" t="s">
        <v>139</v>
      </c>
      <c r="D11" s="6" t="s">
        <v>139</v>
      </c>
      <c r="E11" s="6" t="s">
        <v>138</v>
      </c>
      <c r="F11" s="6" t="s">
        <v>139</v>
      </c>
      <c r="G11" s="6" t="s">
        <v>139</v>
      </c>
      <c r="H11" s="6" t="s">
        <v>139</v>
      </c>
      <c r="I11" s="6" t="s">
        <v>138</v>
      </c>
      <c r="J11" s="6" t="s">
        <v>139</v>
      </c>
      <c r="K11" s="6" t="s">
        <v>139</v>
      </c>
      <c r="L11" s="6" t="s">
        <v>138</v>
      </c>
      <c r="M11" s="6" t="s">
        <v>138</v>
      </c>
      <c r="N11" s="6">
        <f t="shared" si="0"/>
        <v>4</v>
      </c>
    </row>
    <row r="12" spans="1:19" ht="22.5" customHeight="1" x14ac:dyDescent="0.15">
      <c r="A12" s="13" t="s">
        <v>40</v>
      </c>
      <c r="B12" s="6" t="s">
        <v>137</v>
      </c>
      <c r="C12" s="6" t="s">
        <v>138</v>
      </c>
      <c r="D12" s="6" t="s">
        <v>138</v>
      </c>
      <c r="E12" s="6" t="s">
        <v>138</v>
      </c>
      <c r="F12" s="6" t="s">
        <v>138</v>
      </c>
      <c r="G12" s="6" t="s">
        <v>138</v>
      </c>
      <c r="H12" s="6" t="s">
        <v>139</v>
      </c>
      <c r="I12" s="6" t="s">
        <v>138</v>
      </c>
      <c r="J12" s="6" t="s">
        <v>139</v>
      </c>
      <c r="K12" s="6" t="s">
        <v>138</v>
      </c>
      <c r="L12" s="6" t="s">
        <v>138</v>
      </c>
      <c r="M12" s="6" t="s">
        <v>138</v>
      </c>
      <c r="N12" s="6">
        <f t="shared" si="0"/>
        <v>9</v>
      </c>
    </row>
    <row r="13" spans="1:19" ht="22.5" customHeight="1" x14ac:dyDescent="0.15">
      <c r="A13" s="14" t="s">
        <v>43</v>
      </c>
      <c r="B13" s="6" t="s">
        <v>137</v>
      </c>
      <c r="C13" s="6" t="s">
        <v>139</v>
      </c>
      <c r="D13" s="6" t="s">
        <v>139</v>
      </c>
      <c r="E13" s="6" t="s">
        <v>139</v>
      </c>
      <c r="F13" s="6" t="s">
        <v>138</v>
      </c>
      <c r="G13" s="6" t="s">
        <v>138</v>
      </c>
      <c r="H13" s="6" t="s">
        <v>138</v>
      </c>
      <c r="I13" s="6" t="s">
        <v>139</v>
      </c>
      <c r="J13" s="6" t="s">
        <v>139</v>
      </c>
      <c r="K13" s="6" t="s">
        <v>138</v>
      </c>
      <c r="L13" s="6" t="s">
        <v>138</v>
      </c>
      <c r="M13" s="6" t="s">
        <v>139</v>
      </c>
      <c r="N13" s="6">
        <f t="shared" si="0"/>
        <v>5</v>
      </c>
    </row>
    <row r="14" spans="1:19" ht="22.5" customHeight="1" x14ac:dyDescent="0.15">
      <c r="A14" s="13" t="s">
        <v>46</v>
      </c>
      <c r="B14" s="6" t="s">
        <v>137</v>
      </c>
      <c r="C14" s="6" t="s">
        <v>139</v>
      </c>
      <c r="D14" s="6" t="s">
        <v>138</v>
      </c>
      <c r="E14" s="6" t="s">
        <v>139</v>
      </c>
      <c r="F14" s="6" t="s">
        <v>139</v>
      </c>
      <c r="G14" s="6" t="s">
        <v>139</v>
      </c>
      <c r="H14" s="6" t="s">
        <v>138</v>
      </c>
      <c r="I14" s="6" t="s">
        <v>139</v>
      </c>
      <c r="J14" s="6" t="s">
        <v>139</v>
      </c>
      <c r="K14" s="6" t="s">
        <v>139</v>
      </c>
      <c r="L14" s="6" t="s">
        <v>139</v>
      </c>
      <c r="M14" s="6" t="s">
        <v>139</v>
      </c>
      <c r="N14" s="6">
        <f t="shared" si="0"/>
        <v>2</v>
      </c>
    </row>
    <row r="15" spans="1:19" ht="22.5" customHeight="1" x14ac:dyDescent="0.15">
      <c r="A15" s="14" t="s">
        <v>49</v>
      </c>
      <c r="B15" s="6" t="s">
        <v>137</v>
      </c>
      <c r="C15" s="6" t="s">
        <v>139</v>
      </c>
      <c r="D15" s="6" t="s">
        <v>139</v>
      </c>
      <c r="E15" s="6" t="s">
        <v>139</v>
      </c>
      <c r="F15" s="6" t="s">
        <v>139</v>
      </c>
      <c r="G15" s="6" t="s">
        <v>138</v>
      </c>
      <c r="H15" s="6" t="s">
        <v>138</v>
      </c>
      <c r="I15" s="6" t="s">
        <v>139</v>
      </c>
      <c r="J15" s="6" t="s">
        <v>139</v>
      </c>
      <c r="K15" s="6" t="s">
        <v>138</v>
      </c>
      <c r="L15" s="6" t="s">
        <v>138</v>
      </c>
      <c r="M15" s="6" t="s">
        <v>139</v>
      </c>
      <c r="N15" s="6">
        <f t="shared" si="0"/>
        <v>4</v>
      </c>
    </row>
    <row r="16" spans="1:19" ht="22.5" customHeight="1" x14ac:dyDescent="0.15">
      <c r="A16" s="13" t="s">
        <v>52</v>
      </c>
      <c r="B16" s="6" t="s">
        <v>137</v>
      </c>
      <c r="C16" s="6" t="s">
        <v>138</v>
      </c>
      <c r="D16" s="6" t="s">
        <v>138</v>
      </c>
      <c r="E16" s="6" t="s">
        <v>138</v>
      </c>
      <c r="F16" s="6" t="s">
        <v>139</v>
      </c>
      <c r="G16" s="6" t="s">
        <v>138</v>
      </c>
      <c r="H16" s="6" t="s">
        <v>139</v>
      </c>
      <c r="I16" s="6" t="s">
        <v>138</v>
      </c>
      <c r="J16" s="6" t="s">
        <v>139</v>
      </c>
      <c r="K16" s="6" t="s">
        <v>139</v>
      </c>
      <c r="L16" s="6" t="s">
        <v>139</v>
      </c>
      <c r="M16" s="6" t="s">
        <v>138</v>
      </c>
      <c r="N16" s="6">
        <f t="shared" si="0"/>
        <v>6</v>
      </c>
    </row>
    <row r="17" spans="1:14" ht="22.5" customHeight="1" x14ac:dyDescent="0.15">
      <c r="A17" s="14" t="s">
        <v>55</v>
      </c>
      <c r="B17" s="6" t="s">
        <v>137</v>
      </c>
      <c r="C17" s="6" t="s">
        <v>138</v>
      </c>
      <c r="D17" s="6" t="s">
        <v>139</v>
      </c>
      <c r="E17" s="6" t="s">
        <v>139</v>
      </c>
      <c r="F17" s="6" t="s">
        <v>138</v>
      </c>
      <c r="G17" s="6" t="s">
        <v>139</v>
      </c>
      <c r="H17" s="6" t="s">
        <v>139</v>
      </c>
      <c r="I17" s="6" t="s">
        <v>138</v>
      </c>
      <c r="J17" s="6" t="s">
        <v>139</v>
      </c>
      <c r="K17" s="6" t="s">
        <v>139</v>
      </c>
      <c r="L17" s="6" t="s">
        <v>139</v>
      </c>
      <c r="M17" s="6" t="s">
        <v>138</v>
      </c>
      <c r="N17" s="6">
        <f t="shared" si="0"/>
        <v>4</v>
      </c>
    </row>
    <row r="18" spans="1:14" ht="22.5" customHeight="1" x14ac:dyDescent="0.15">
      <c r="A18" s="13" t="s">
        <v>58</v>
      </c>
      <c r="B18" s="6" t="s">
        <v>137</v>
      </c>
      <c r="C18" s="6" t="s">
        <v>139</v>
      </c>
      <c r="D18" s="6" t="s">
        <v>139</v>
      </c>
      <c r="E18" s="6" t="s">
        <v>138</v>
      </c>
      <c r="F18" s="6" t="s">
        <v>138</v>
      </c>
      <c r="G18" s="6" t="s">
        <v>139</v>
      </c>
      <c r="H18" s="6" t="s">
        <v>138</v>
      </c>
      <c r="I18" s="6" t="s">
        <v>139</v>
      </c>
      <c r="J18" s="6" t="s">
        <v>139</v>
      </c>
      <c r="K18" s="6" t="s">
        <v>138</v>
      </c>
      <c r="L18" s="6" t="s">
        <v>138</v>
      </c>
      <c r="M18" s="6" t="s">
        <v>139</v>
      </c>
      <c r="N18" s="6">
        <f t="shared" si="0"/>
        <v>5</v>
      </c>
    </row>
    <row r="19" spans="1:14" ht="22.5" customHeight="1" x14ac:dyDescent="0.15">
      <c r="A19" s="13" t="s">
        <v>61</v>
      </c>
      <c r="B19" s="6" t="s">
        <v>137</v>
      </c>
      <c r="C19" s="6" t="s">
        <v>138</v>
      </c>
      <c r="D19" s="6" t="s">
        <v>138</v>
      </c>
      <c r="E19" s="6" t="s">
        <v>138</v>
      </c>
      <c r="F19" s="6" t="s">
        <v>138</v>
      </c>
      <c r="G19" s="6" t="s">
        <v>138</v>
      </c>
      <c r="H19" s="6" t="s">
        <v>138</v>
      </c>
      <c r="I19" s="6" t="s">
        <v>138</v>
      </c>
      <c r="J19" s="6" t="s">
        <v>138</v>
      </c>
      <c r="K19" s="6" t="s">
        <v>138</v>
      </c>
      <c r="L19" s="6" t="s">
        <v>138</v>
      </c>
      <c r="M19" s="6" t="s">
        <v>138</v>
      </c>
      <c r="N19" s="6">
        <f t="shared" si="0"/>
        <v>11</v>
      </c>
    </row>
    <row r="20" spans="1:14" ht="22.5" customHeight="1" x14ac:dyDescent="0.15">
      <c r="A20" s="14" t="s">
        <v>64</v>
      </c>
      <c r="B20" s="6" t="s">
        <v>137</v>
      </c>
      <c r="C20" s="6" t="s">
        <v>138</v>
      </c>
      <c r="D20" s="6" t="s">
        <v>139</v>
      </c>
      <c r="E20" s="6" t="s">
        <v>138</v>
      </c>
      <c r="F20" s="6" t="s">
        <v>138</v>
      </c>
      <c r="G20" s="6" t="s">
        <v>139</v>
      </c>
      <c r="H20" s="6" t="s">
        <v>139</v>
      </c>
      <c r="I20" s="6" t="s">
        <v>138</v>
      </c>
      <c r="J20" s="6" t="s">
        <v>139</v>
      </c>
      <c r="K20" s="6" t="s">
        <v>138</v>
      </c>
      <c r="L20" s="6" t="s">
        <v>138</v>
      </c>
      <c r="M20" s="6" t="s">
        <v>139</v>
      </c>
      <c r="N20" s="6">
        <f t="shared" si="0"/>
        <v>6</v>
      </c>
    </row>
    <row r="21" spans="1:14" ht="22.5" customHeight="1" x14ac:dyDescent="0.15">
      <c r="A21" s="13" t="s">
        <v>67</v>
      </c>
      <c r="B21" s="6" t="s">
        <v>137</v>
      </c>
      <c r="C21" s="6" t="s">
        <v>139</v>
      </c>
      <c r="D21" s="6" t="s">
        <v>139</v>
      </c>
      <c r="E21" s="6" t="s">
        <v>138</v>
      </c>
      <c r="F21" s="6" t="s">
        <v>138</v>
      </c>
      <c r="G21" s="6" t="s">
        <v>138</v>
      </c>
      <c r="H21" s="6" t="s">
        <v>138</v>
      </c>
      <c r="I21" s="6" t="s">
        <v>138</v>
      </c>
      <c r="J21" s="6" t="s">
        <v>138</v>
      </c>
      <c r="K21" s="6" t="s">
        <v>139</v>
      </c>
      <c r="L21" s="6" t="s">
        <v>139</v>
      </c>
      <c r="M21" s="6" t="s">
        <v>138</v>
      </c>
      <c r="N21" s="6">
        <f t="shared" si="0"/>
        <v>7</v>
      </c>
    </row>
    <row r="22" spans="1:14" ht="22.5" customHeight="1" x14ac:dyDescent="0.15">
      <c r="A22" s="14" t="s">
        <v>140</v>
      </c>
      <c r="B22" s="6" t="s">
        <v>141</v>
      </c>
      <c r="C22" s="6" t="s">
        <v>139</v>
      </c>
      <c r="D22" s="6" t="s">
        <v>139</v>
      </c>
      <c r="E22" s="6" t="s">
        <v>139</v>
      </c>
      <c r="F22" s="6" t="s">
        <v>139</v>
      </c>
      <c r="G22" s="6" t="s">
        <v>139</v>
      </c>
      <c r="H22" s="6" t="s">
        <v>139</v>
      </c>
      <c r="I22" s="6" t="s">
        <v>139</v>
      </c>
      <c r="J22" s="6" t="s">
        <v>138</v>
      </c>
      <c r="K22" s="6" t="s">
        <v>139</v>
      </c>
      <c r="L22" s="6" t="s">
        <v>138</v>
      </c>
      <c r="M22" s="6" t="s">
        <v>138</v>
      </c>
      <c r="N22" s="6">
        <f t="shared" si="0"/>
        <v>3</v>
      </c>
    </row>
    <row r="23" spans="1:14" ht="22.5" customHeight="1" x14ac:dyDescent="0.15">
      <c r="A23" s="14" t="s">
        <v>73</v>
      </c>
      <c r="B23" s="6" t="s">
        <v>141</v>
      </c>
      <c r="C23" s="6" t="s">
        <v>139</v>
      </c>
      <c r="D23" s="6" t="s">
        <v>138</v>
      </c>
      <c r="E23" s="6" t="s">
        <v>139</v>
      </c>
      <c r="F23" s="6" t="s">
        <v>139</v>
      </c>
      <c r="G23" s="6" t="s">
        <v>139</v>
      </c>
      <c r="H23" s="6" t="s">
        <v>138</v>
      </c>
      <c r="I23" s="6" t="s">
        <v>138</v>
      </c>
      <c r="J23" s="6" t="s">
        <v>139</v>
      </c>
      <c r="K23" s="6" t="s">
        <v>139</v>
      </c>
      <c r="L23" s="6" t="s">
        <v>139</v>
      </c>
      <c r="M23" s="6" t="s">
        <v>138</v>
      </c>
      <c r="N23" s="6">
        <f t="shared" si="0"/>
        <v>4</v>
      </c>
    </row>
    <row r="24" spans="1:14" ht="22.5" customHeight="1" x14ac:dyDescent="0.15">
      <c r="A24" s="13" t="s">
        <v>75</v>
      </c>
      <c r="B24" s="6" t="s">
        <v>141</v>
      </c>
      <c r="C24" s="6" t="s">
        <v>139</v>
      </c>
      <c r="D24" s="6" t="s">
        <v>139</v>
      </c>
      <c r="E24" s="6" t="s">
        <v>139</v>
      </c>
      <c r="F24" s="6" t="s">
        <v>139</v>
      </c>
      <c r="G24" s="6" t="s">
        <v>138</v>
      </c>
      <c r="H24" s="6" t="s">
        <v>139</v>
      </c>
      <c r="I24" s="6" t="s">
        <v>139</v>
      </c>
      <c r="J24" s="6" t="s">
        <v>138</v>
      </c>
      <c r="K24" s="6" t="s">
        <v>139</v>
      </c>
      <c r="L24" s="6" t="s">
        <v>139</v>
      </c>
      <c r="M24" s="6" t="s">
        <v>138</v>
      </c>
      <c r="N24" s="6">
        <f t="shared" si="0"/>
        <v>3</v>
      </c>
    </row>
    <row r="25" spans="1:14" ht="22.5" customHeight="1" x14ac:dyDescent="0.15">
      <c r="A25" s="14" t="s">
        <v>78</v>
      </c>
      <c r="B25" s="6" t="s">
        <v>141</v>
      </c>
      <c r="C25" s="6" t="s">
        <v>139</v>
      </c>
      <c r="D25" s="6" t="s">
        <v>138</v>
      </c>
      <c r="E25" s="6" t="s">
        <v>139</v>
      </c>
      <c r="F25" s="6" t="s">
        <v>139</v>
      </c>
      <c r="G25" s="6" t="s">
        <v>138</v>
      </c>
      <c r="H25" s="6" t="s">
        <v>139</v>
      </c>
      <c r="I25" s="6" t="s">
        <v>139</v>
      </c>
      <c r="J25" s="6" t="s">
        <v>139</v>
      </c>
      <c r="K25" s="6" t="s">
        <v>139</v>
      </c>
      <c r="L25" s="6" t="s">
        <v>139</v>
      </c>
      <c r="M25" s="6" t="s">
        <v>139</v>
      </c>
      <c r="N25" s="6">
        <f t="shared" si="0"/>
        <v>2</v>
      </c>
    </row>
    <row r="26" spans="1:14" ht="22.5" customHeight="1" x14ac:dyDescent="0.15">
      <c r="A26" s="13" t="s">
        <v>81</v>
      </c>
      <c r="B26" s="6" t="s">
        <v>141</v>
      </c>
      <c r="C26" s="6" t="s">
        <v>138</v>
      </c>
      <c r="D26" s="6" t="s">
        <v>139</v>
      </c>
      <c r="E26" s="6" t="s">
        <v>138</v>
      </c>
      <c r="F26" s="6" t="s">
        <v>138</v>
      </c>
      <c r="G26" s="6" t="s">
        <v>139</v>
      </c>
      <c r="H26" s="6" t="s">
        <v>139</v>
      </c>
      <c r="I26" s="6" t="s">
        <v>138</v>
      </c>
      <c r="J26" s="6" t="s">
        <v>139</v>
      </c>
      <c r="K26" s="6" t="s">
        <v>139</v>
      </c>
      <c r="L26" s="6" t="s">
        <v>138</v>
      </c>
      <c r="M26" s="6" t="s">
        <v>138</v>
      </c>
      <c r="N26" s="6">
        <f t="shared" si="0"/>
        <v>6</v>
      </c>
    </row>
    <row r="27" spans="1:14" ht="22.5" customHeight="1" x14ac:dyDescent="0.15">
      <c r="A27" s="14" t="s">
        <v>84</v>
      </c>
      <c r="B27" s="6" t="s">
        <v>141</v>
      </c>
      <c r="C27" s="6" t="s">
        <v>139</v>
      </c>
      <c r="D27" s="6" t="s">
        <v>139</v>
      </c>
      <c r="E27" s="6" t="s">
        <v>139</v>
      </c>
      <c r="F27" s="6" t="s">
        <v>138</v>
      </c>
      <c r="G27" s="6" t="s">
        <v>138</v>
      </c>
      <c r="H27" s="6" t="s">
        <v>138</v>
      </c>
      <c r="I27" s="6" t="s">
        <v>139</v>
      </c>
      <c r="J27" s="6" t="s">
        <v>138</v>
      </c>
      <c r="K27" s="6" t="s">
        <v>138</v>
      </c>
      <c r="L27" s="6" t="s">
        <v>138</v>
      </c>
      <c r="M27" s="6" t="s">
        <v>138</v>
      </c>
      <c r="N27" s="6">
        <f t="shared" si="0"/>
        <v>7</v>
      </c>
    </row>
    <row r="28" spans="1:14" ht="22.5" customHeight="1" x14ac:dyDescent="0.15">
      <c r="A28" s="13" t="s">
        <v>86</v>
      </c>
      <c r="B28" s="6" t="s">
        <v>141</v>
      </c>
      <c r="C28" s="6" t="s">
        <v>139</v>
      </c>
      <c r="D28" s="6" t="s">
        <v>138</v>
      </c>
      <c r="E28" s="6" t="s">
        <v>139</v>
      </c>
      <c r="F28" s="6" t="s">
        <v>139</v>
      </c>
      <c r="G28" s="6" t="s">
        <v>138</v>
      </c>
      <c r="H28" s="6" t="s">
        <v>138</v>
      </c>
      <c r="I28" s="6" t="s">
        <v>138</v>
      </c>
      <c r="J28" s="6" t="s">
        <v>138</v>
      </c>
      <c r="K28" s="6" t="s">
        <v>138</v>
      </c>
      <c r="L28" s="6" t="s">
        <v>138</v>
      </c>
      <c r="M28" s="6" t="s">
        <v>138</v>
      </c>
      <c r="N28" s="6">
        <f t="shared" si="0"/>
        <v>8</v>
      </c>
    </row>
    <row r="29" spans="1:14" ht="22.5" customHeight="1" x14ac:dyDescent="0.15">
      <c r="A29" s="14" t="s">
        <v>89</v>
      </c>
      <c r="B29" s="6" t="s">
        <v>141</v>
      </c>
      <c r="C29" s="6" t="s">
        <v>138</v>
      </c>
      <c r="D29" s="6" t="s">
        <v>138</v>
      </c>
      <c r="E29" s="6" t="s">
        <v>138</v>
      </c>
      <c r="F29" s="6" t="s">
        <v>138</v>
      </c>
      <c r="G29" s="6" t="s">
        <v>138</v>
      </c>
      <c r="H29" s="6" t="s">
        <v>139</v>
      </c>
      <c r="I29" s="6" t="s">
        <v>138</v>
      </c>
      <c r="J29" s="6" t="s">
        <v>139</v>
      </c>
      <c r="K29" s="6" t="s">
        <v>139</v>
      </c>
      <c r="L29" s="6" t="s">
        <v>138</v>
      </c>
      <c r="M29" s="6" t="s">
        <v>138</v>
      </c>
      <c r="N29" s="6">
        <f t="shared" si="0"/>
        <v>8</v>
      </c>
    </row>
    <row r="30" spans="1:14" ht="22.5" customHeight="1" x14ac:dyDescent="0.15">
      <c r="A30" s="13" t="s">
        <v>92</v>
      </c>
      <c r="B30" s="6" t="s">
        <v>141</v>
      </c>
      <c r="C30" s="6" t="s">
        <v>138</v>
      </c>
      <c r="D30" s="6" t="s">
        <v>138</v>
      </c>
      <c r="E30" s="6" t="s">
        <v>138</v>
      </c>
      <c r="F30" s="6" t="s">
        <v>139</v>
      </c>
      <c r="G30" s="6" t="s">
        <v>138</v>
      </c>
      <c r="H30" s="6" t="s">
        <v>138</v>
      </c>
      <c r="I30" s="6" t="s">
        <v>138</v>
      </c>
      <c r="J30" s="6" t="s">
        <v>139</v>
      </c>
      <c r="K30" s="6" t="s">
        <v>138</v>
      </c>
      <c r="L30" s="6" t="s">
        <v>138</v>
      </c>
      <c r="M30" s="6" t="s">
        <v>138</v>
      </c>
      <c r="N30" s="6">
        <f t="shared" si="0"/>
        <v>9</v>
      </c>
    </row>
    <row r="31" spans="1:14" ht="22.5" customHeight="1" x14ac:dyDescent="0.15">
      <c r="A31" s="13" t="s">
        <v>94</v>
      </c>
      <c r="B31" s="6" t="s">
        <v>141</v>
      </c>
      <c r="C31" s="6" t="s">
        <v>138</v>
      </c>
      <c r="D31" s="6" t="s">
        <v>138</v>
      </c>
      <c r="E31" s="6" t="s">
        <v>139</v>
      </c>
      <c r="F31" s="6" t="s">
        <v>139</v>
      </c>
      <c r="G31" s="6" t="s">
        <v>138</v>
      </c>
      <c r="H31" s="6" t="s">
        <v>138</v>
      </c>
      <c r="I31" s="6" t="s">
        <v>139</v>
      </c>
      <c r="J31" s="6" t="s">
        <v>139</v>
      </c>
      <c r="K31" s="6" t="s">
        <v>139</v>
      </c>
      <c r="L31" s="6" t="s">
        <v>138</v>
      </c>
      <c r="M31" s="6" t="s">
        <v>138</v>
      </c>
      <c r="N31" s="6">
        <f t="shared" si="0"/>
        <v>6</v>
      </c>
    </row>
    <row r="32" spans="1:14" ht="22.5" customHeight="1" x14ac:dyDescent="0.15">
      <c r="A32" s="14" t="s">
        <v>96</v>
      </c>
      <c r="B32" s="6" t="s">
        <v>141</v>
      </c>
      <c r="C32" s="6" t="s">
        <v>139</v>
      </c>
      <c r="D32" s="6" t="s">
        <v>139</v>
      </c>
      <c r="E32" s="6" t="s">
        <v>138</v>
      </c>
      <c r="F32" s="6" t="s">
        <v>138</v>
      </c>
      <c r="G32" s="6" t="s">
        <v>139</v>
      </c>
      <c r="H32" s="6" t="s">
        <v>139</v>
      </c>
      <c r="I32" s="6" t="s">
        <v>139</v>
      </c>
      <c r="J32" s="6" t="s">
        <v>139</v>
      </c>
      <c r="K32" s="6" t="s">
        <v>139</v>
      </c>
      <c r="L32" s="6" t="s">
        <v>138</v>
      </c>
      <c r="M32" s="6" t="s">
        <v>138</v>
      </c>
      <c r="N32" s="6">
        <f t="shared" si="0"/>
        <v>4</v>
      </c>
    </row>
    <row r="33" spans="1:14" ht="22.5" customHeight="1" x14ac:dyDescent="0.15">
      <c r="A33" s="13" t="s">
        <v>98</v>
      </c>
      <c r="B33" s="6" t="s">
        <v>141</v>
      </c>
      <c r="C33" s="6" t="s">
        <v>139</v>
      </c>
      <c r="D33" s="6" t="s">
        <v>139</v>
      </c>
      <c r="E33" s="6" t="s">
        <v>139</v>
      </c>
      <c r="F33" s="6" t="s">
        <v>139</v>
      </c>
      <c r="G33" s="6" t="s">
        <v>138</v>
      </c>
      <c r="H33" s="6" t="s">
        <v>139</v>
      </c>
      <c r="I33" s="6" t="s">
        <v>139</v>
      </c>
      <c r="J33" s="6" t="s">
        <v>138</v>
      </c>
      <c r="K33" s="6" t="s">
        <v>138</v>
      </c>
      <c r="L33" s="6" t="s">
        <v>139</v>
      </c>
      <c r="M33" s="6" t="s">
        <v>138</v>
      </c>
      <c r="N33" s="6">
        <f t="shared" si="0"/>
        <v>4</v>
      </c>
    </row>
    <row r="34" spans="1:14" ht="22.5" customHeight="1" x14ac:dyDescent="0.15">
      <c r="A34" s="14" t="s">
        <v>100</v>
      </c>
      <c r="B34" s="6" t="s">
        <v>141</v>
      </c>
      <c r="C34" s="6" t="s">
        <v>139</v>
      </c>
      <c r="D34" s="6" t="s">
        <v>139</v>
      </c>
      <c r="E34" s="6" t="s">
        <v>139</v>
      </c>
      <c r="F34" s="6" t="s">
        <v>139</v>
      </c>
      <c r="G34" s="6" t="s">
        <v>139</v>
      </c>
      <c r="H34" s="6" t="s">
        <v>139</v>
      </c>
      <c r="I34" s="6" t="s">
        <v>139</v>
      </c>
      <c r="J34" s="6" t="s">
        <v>139</v>
      </c>
      <c r="K34" s="6" t="s">
        <v>138</v>
      </c>
      <c r="L34" s="6" t="s">
        <v>139</v>
      </c>
      <c r="M34" s="6" t="s">
        <v>138</v>
      </c>
      <c r="N34" s="6">
        <f t="shared" si="0"/>
        <v>2</v>
      </c>
    </row>
    <row r="35" spans="1:14" ht="22.5" customHeight="1" x14ac:dyDescent="0.15">
      <c r="A35" s="14" t="s">
        <v>102</v>
      </c>
      <c r="B35" s="6" t="s">
        <v>141</v>
      </c>
      <c r="C35" s="6" t="s">
        <v>139</v>
      </c>
      <c r="D35" s="6" t="s">
        <v>139</v>
      </c>
      <c r="E35" s="6" t="s">
        <v>139</v>
      </c>
      <c r="F35" s="6" t="s">
        <v>139</v>
      </c>
      <c r="G35" s="6" t="s">
        <v>138</v>
      </c>
      <c r="H35" s="6" t="s">
        <v>139</v>
      </c>
      <c r="I35" s="6" t="s">
        <v>139</v>
      </c>
      <c r="J35" s="6" t="s">
        <v>139</v>
      </c>
      <c r="K35" s="6" t="s">
        <v>139</v>
      </c>
      <c r="L35" s="6" t="s">
        <v>139</v>
      </c>
      <c r="M35" s="6" t="s">
        <v>139</v>
      </c>
      <c r="N35" s="6">
        <f t="shared" si="0"/>
        <v>1</v>
      </c>
    </row>
    <row r="36" spans="1:14" ht="22.5" customHeight="1" x14ac:dyDescent="0.15">
      <c r="A36" s="13" t="s">
        <v>104</v>
      </c>
      <c r="B36" s="6" t="s">
        <v>141</v>
      </c>
      <c r="C36" s="6" t="s">
        <v>139</v>
      </c>
      <c r="D36" s="6" t="s">
        <v>138</v>
      </c>
      <c r="E36" s="6" t="s">
        <v>139</v>
      </c>
      <c r="F36" s="6" t="s">
        <v>139</v>
      </c>
      <c r="G36" s="6" t="s">
        <v>139</v>
      </c>
      <c r="H36" s="6" t="s">
        <v>138</v>
      </c>
      <c r="I36" s="6" t="s">
        <v>139</v>
      </c>
      <c r="J36" s="6" t="s">
        <v>138</v>
      </c>
      <c r="K36" s="6" t="s">
        <v>139</v>
      </c>
      <c r="L36" s="6" t="s">
        <v>139</v>
      </c>
      <c r="M36" s="6" t="s">
        <v>138</v>
      </c>
      <c r="N36" s="6">
        <f t="shared" si="0"/>
        <v>4</v>
      </c>
    </row>
    <row r="37" spans="1:14" ht="22.5" customHeight="1" x14ac:dyDescent="0.15">
      <c r="A37" s="14" t="s">
        <v>106</v>
      </c>
      <c r="B37" s="6" t="s">
        <v>141</v>
      </c>
      <c r="C37" s="6" t="s">
        <v>138</v>
      </c>
      <c r="D37" s="6" t="s">
        <v>139</v>
      </c>
      <c r="E37" s="6" t="s">
        <v>139</v>
      </c>
      <c r="F37" s="6" t="s">
        <v>139</v>
      </c>
      <c r="G37" s="6" t="s">
        <v>138</v>
      </c>
      <c r="H37" s="6" t="s">
        <v>138</v>
      </c>
      <c r="I37" s="6" t="s">
        <v>138</v>
      </c>
      <c r="J37" s="6" t="s">
        <v>139</v>
      </c>
      <c r="K37" s="6" t="s">
        <v>139</v>
      </c>
      <c r="L37" s="6" t="s">
        <v>139</v>
      </c>
      <c r="M37" s="6" t="s">
        <v>139</v>
      </c>
      <c r="N37" s="6">
        <f t="shared" si="0"/>
        <v>4</v>
      </c>
    </row>
    <row r="38" spans="1:14" ht="22.5" customHeight="1" x14ac:dyDescent="0.15">
      <c r="A38" s="13" t="s">
        <v>108</v>
      </c>
      <c r="B38" s="6" t="s">
        <v>141</v>
      </c>
      <c r="C38" s="6" t="s">
        <v>139</v>
      </c>
      <c r="D38" s="6" t="s">
        <v>138</v>
      </c>
      <c r="E38" s="6" t="s">
        <v>138</v>
      </c>
      <c r="F38" s="6" t="s">
        <v>138</v>
      </c>
      <c r="G38" s="6" t="s">
        <v>139</v>
      </c>
      <c r="H38" s="6" t="s">
        <v>138</v>
      </c>
      <c r="I38" s="6" t="s">
        <v>139</v>
      </c>
      <c r="J38" s="6" t="s">
        <v>139</v>
      </c>
      <c r="K38" s="6" t="s">
        <v>138</v>
      </c>
      <c r="L38" s="6" t="s">
        <v>138</v>
      </c>
      <c r="M38" s="6" t="s">
        <v>139</v>
      </c>
      <c r="N38" s="6">
        <f t="shared" si="0"/>
        <v>6</v>
      </c>
    </row>
    <row r="39" spans="1:14" ht="22.5" customHeight="1" x14ac:dyDescent="0.15">
      <c r="A39" s="14" t="s">
        <v>110</v>
      </c>
      <c r="B39" s="6" t="s">
        <v>141</v>
      </c>
      <c r="C39" s="6" t="s">
        <v>139</v>
      </c>
      <c r="D39" s="6" t="s">
        <v>139</v>
      </c>
      <c r="E39" s="6" t="s">
        <v>139</v>
      </c>
      <c r="F39" s="6" t="s">
        <v>139</v>
      </c>
      <c r="G39" s="6" t="s">
        <v>139</v>
      </c>
      <c r="H39" s="6" t="s">
        <v>139</v>
      </c>
      <c r="I39" s="6" t="s">
        <v>139</v>
      </c>
      <c r="J39" s="6" t="s">
        <v>139</v>
      </c>
      <c r="K39" s="6" t="s">
        <v>139</v>
      </c>
      <c r="L39" s="6" t="s">
        <v>139</v>
      </c>
      <c r="M39" s="6" t="s">
        <v>139</v>
      </c>
      <c r="N39" s="6">
        <f t="shared" si="0"/>
        <v>0</v>
      </c>
    </row>
    <row r="40" spans="1:14" ht="22.5" customHeight="1" x14ac:dyDescent="0.15">
      <c r="A40" s="13" t="s">
        <v>112</v>
      </c>
      <c r="B40" s="6" t="s">
        <v>141</v>
      </c>
      <c r="C40" s="6" t="s">
        <v>138</v>
      </c>
      <c r="D40" s="6" t="s">
        <v>138</v>
      </c>
      <c r="E40" s="6" t="s">
        <v>138</v>
      </c>
      <c r="F40" s="6" t="s">
        <v>138</v>
      </c>
      <c r="G40" s="6" t="s">
        <v>139</v>
      </c>
      <c r="H40" s="6" t="s">
        <v>139</v>
      </c>
      <c r="I40" s="6" t="s">
        <v>138</v>
      </c>
      <c r="J40" s="6" t="s">
        <v>139</v>
      </c>
      <c r="K40" s="6" t="s">
        <v>139</v>
      </c>
      <c r="L40" s="6" t="s">
        <v>138</v>
      </c>
      <c r="M40" s="6" t="s">
        <v>138</v>
      </c>
      <c r="N40" s="6">
        <f t="shared" si="0"/>
        <v>7</v>
      </c>
    </row>
    <row r="41" spans="1:14" ht="22.5" customHeight="1" x14ac:dyDescent="0.15">
      <c r="A41" s="14" t="s">
        <v>114</v>
      </c>
      <c r="B41" s="6" t="s">
        <v>141</v>
      </c>
      <c r="C41" s="6" t="s">
        <v>138</v>
      </c>
      <c r="D41" s="6" t="s">
        <v>139</v>
      </c>
      <c r="E41" s="6" t="s">
        <v>138</v>
      </c>
      <c r="F41" s="6" t="s">
        <v>139</v>
      </c>
      <c r="G41" s="6" t="s">
        <v>138</v>
      </c>
      <c r="H41" s="6" t="s">
        <v>139</v>
      </c>
      <c r="I41" s="6" t="s">
        <v>139</v>
      </c>
      <c r="J41" s="6" t="s">
        <v>138</v>
      </c>
      <c r="K41" s="6" t="s">
        <v>139</v>
      </c>
      <c r="L41" s="6" t="s">
        <v>139</v>
      </c>
      <c r="M41" s="6" t="s">
        <v>138</v>
      </c>
      <c r="N41" s="6">
        <f t="shared" si="0"/>
        <v>5</v>
      </c>
    </row>
    <row r="42" spans="1:14" ht="22.5" customHeight="1" x14ac:dyDescent="0.15">
      <c r="A42" s="14" t="s">
        <v>117</v>
      </c>
      <c r="B42" s="6" t="s">
        <v>141</v>
      </c>
      <c r="C42" s="6" t="s">
        <v>139</v>
      </c>
      <c r="D42" s="6" t="s">
        <v>139</v>
      </c>
      <c r="E42" s="6" t="s">
        <v>139</v>
      </c>
      <c r="F42" s="6" t="s">
        <v>138</v>
      </c>
      <c r="G42" s="6" t="s">
        <v>138</v>
      </c>
      <c r="H42" s="6" t="s">
        <v>138</v>
      </c>
      <c r="I42" s="6" t="s">
        <v>139</v>
      </c>
      <c r="J42" s="6" t="s">
        <v>138</v>
      </c>
      <c r="K42" s="6" t="s">
        <v>138</v>
      </c>
      <c r="L42" s="6" t="s">
        <v>139</v>
      </c>
      <c r="M42" s="6" t="s">
        <v>138</v>
      </c>
      <c r="N42" s="6">
        <f t="shared" si="0"/>
        <v>6</v>
      </c>
    </row>
    <row r="43" spans="1:14" ht="22.5" customHeight="1" x14ac:dyDescent="0.15">
      <c r="A43" s="13" t="s">
        <v>119</v>
      </c>
      <c r="B43" s="6" t="s">
        <v>141</v>
      </c>
      <c r="C43" s="6" t="s">
        <v>139</v>
      </c>
      <c r="D43" s="6" t="s">
        <v>139</v>
      </c>
      <c r="E43" s="6" t="s">
        <v>138</v>
      </c>
      <c r="F43" s="6" t="s">
        <v>139</v>
      </c>
      <c r="G43" s="6" t="s">
        <v>138</v>
      </c>
      <c r="H43" s="6" t="s">
        <v>138</v>
      </c>
      <c r="I43" s="6" t="s">
        <v>138</v>
      </c>
      <c r="J43" s="6" t="s">
        <v>139</v>
      </c>
      <c r="K43" s="6" t="s">
        <v>138</v>
      </c>
      <c r="L43" s="6" t="s">
        <v>138</v>
      </c>
      <c r="M43" s="6" t="s">
        <v>139</v>
      </c>
      <c r="N43" s="6">
        <f t="shared" si="0"/>
        <v>6</v>
      </c>
    </row>
    <row r="44" spans="1:14" ht="22.5" customHeight="1" x14ac:dyDescent="0.15">
      <c r="A44" s="14" t="s">
        <v>121</v>
      </c>
      <c r="B44" s="6" t="s">
        <v>141</v>
      </c>
      <c r="C44" s="6" t="s">
        <v>138</v>
      </c>
      <c r="D44" s="6" t="s">
        <v>139</v>
      </c>
      <c r="E44" s="6" t="s">
        <v>139</v>
      </c>
      <c r="F44" s="6" t="s">
        <v>138</v>
      </c>
      <c r="G44" s="6" t="s">
        <v>138</v>
      </c>
      <c r="H44" s="6" t="s">
        <v>138</v>
      </c>
      <c r="I44" s="6" t="s">
        <v>138</v>
      </c>
      <c r="J44" s="6" t="s">
        <v>139</v>
      </c>
      <c r="K44" s="6" t="s">
        <v>138</v>
      </c>
      <c r="L44" s="6" t="s">
        <v>138</v>
      </c>
      <c r="M44" s="6" t="s">
        <v>138</v>
      </c>
      <c r="N44" s="6">
        <f t="shared" si="0"/>
        <v>8</v>
      </c>
    </row>
    <row r="45" spans="1:14" ht="22.5" customHeight="1" x14ac:dyDescent="0.15">
      <c r="A45" s="13" t="s">
        <v>122</v>
      </c>
      <c r="B45" s="6" t="s">
        <v>141</v>
      </c>
      <c r="C45" s="6" t="s">
        <v>138</v>
      </c>
      <c r="D45" s="6" t="s">
        <v>138</v>
      </c>
      <c r="E45" s="6" t="s">
        <v>139</v>
      </c>
      <c r="F45" s="6" t="s">
        <v>139</v>
      </c>
      <c r="G45" s="6" t="s">
        <v>138</v>
      </c>
      <c r="H45" s="6" t="s">
        <v>139</v>
      </c>
      <c r="I45" s="6" t="s">
        <v>138</v>
      </c>
      <c r="J45" s="6" t="s">
        <v>139</v>
      </c>
      <c r="K45" s="6" t="s">
        <v>139</v>
      </c>
      <c r="L45" s="6" t="s">
        <v>139</v>
      </c>
      <c r="M45" s="6" t="s">
        <v>138</v>
      </c>
      <c r="N45" s="6">
        <f t="shared" si="0"/>
        <v>5</v>
      </c>
    </row>
  </sheetData>
  <conditionalFormatting sqref="C2:M45">
    <cfRule type="cellIs" dxfId="2" priority="1" operator="equal">
      <formula>"Open"</formula>
    </cfRule>
    <cfRule type="cellIs" dxfId="1" priority="2" operator="equal">
      <formula>"Thin"</formula>
    </cfRule>
    <cfRule type="cellIs" dxfId="0" priority="3" operator="equal">
      <formula>"Covered"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A1020"/>
  <sheetViews>
    <sheetView workbookViewId="0"/>
  </sheetViews>
  <sheetFormatPr baseColWidth="10" defaultColWidth="12.6640625" defaultRowHeight="15.75" customHeight="1" x14ac:dyDescent="0.15"/>
  <cols>
    <col min="1" max="1" width="3.6640625" customWidth="1"/>
    <col min="2" max="2" width="19.33203125" customWidth="1"/>
    <col min="3" max="4" width="14.1640625" customWidth="1"/>
    <col min="5" max="5" width="13.5" customWidth="1"/>
    <col min="6" max="7" width="14.33203125" customWidth="1"/>
    <col min="8" max="8" width="13.1640625" customWidth="1"/>
    <col min="9" max="9" width="15" customWidth="1"/>
    <col min="10" max="10" width="13.83203125" customWidth="1"/>
    <col min="11" max="11" width="14.83203125" customWidth="1"/>
    <col min="12" max="12" width="13.6640625" customWidth="1"/>
    <col min="13" max="13" width="14.1640625" customWidth="1"/>
  </cols>
  <sheetData>
    <row r="1" spans="1:27" ht="15.75" customHeight="1" x14ac:dyDescent="0.15">
      <c r="A1" s="15"/>
      <c r="B1" s="16" t="s">
        <v>142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ht="15.75" customHeight="1" x14ac:dyDescent="0.1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1:27" ht="15.75" customHeight="1" x14ac:dyDescent="0.15">
      <c r="A3" s="15"/>
      <c r="B3" s="17" t="s">
        <v>143</v>
      </c>
      <c r="C3" s="18" t="s">
        <v>125</v>
      </c>
      <c r="D3" s="19" t="s">
        <v>126</v>
      </c>
      <c r="E3" s="18" t="s">
        <v>127</v>
      </c>
      <c r="F3" s="18" t="s">
        <v>128</v>
      </c>
      <c r="G3" s="19" t="s">
        <v>129</v>
      </c>
      <c r="H3" s="19" t="s">
        <v>130</v>
      </c>
      <c r="I3" s="18" t="s">
        <v>131</v>
      </c>
      <c r="J3" s="18" t="s">
        <v>132</v>
      </c>
      <c r="K3" s="18" t="s">
        <v>133</v>
      </c>
      <c r="L3" s="19" t="s">
        <v>134</v>
      </c>
      <c r="M3" s="20" t="s">
        <v>135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1:27" ht="15.75" customHeight="1" x14ac:dyDescent="0.15">
      <c r="A4" s="15"/>
      <c r="B4" s="21" t="s">
        <v>144</v>
      </c>
      <c r="C4" s="22" t="s">
        <v>145</v>
      </c>
      <c r="D4" s="22" t="s">
        <v>146</v>
      </c>
      <c r="E4" s="22" t="s">
        <v>147</v>
      </c>
      <c r="F4" s="22" t="s">
        <v>148</v>
      </c>
      <c r="G4" s="22" t="s">
        <v>149</v>
      </c>
      <c r="H4" s="22" t="s">
        <v>150</v>
      </c>
      <c r="I4" s="22" t="s">
        <v>151</v>
      </c>
      <c r="J4" s="22" t="s">
        <v>152</v>
      </c>
      <c r="K4" s="22" t="s">
        <v>153</v>
      </c>
      <c r="L4" s="22" t="s">
        <v>154</v>
      </c>
      <c r="M4" s="23" t="s">
        <v>155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1:27" ht="15.75" customHeight="1" x14ac:dyDescent="0.15">
      <c r="A5" s="15"/>
      <c r="B5" s="24">
        <v>4231</v>
      </c>
      <c r="C5" s="22" t="s">
        <v>156</v>
      </c>
      <c r="D5" s="25" t="s">
        <v>157</v>
      </c>
      <c r="E5" s="22" t="s">
        <v>158</v>
      </c>
      <c r="F5" s="22" t="s">
        <v>159</v>
      </c>
      <c r="G5" s="25" t="s">
        <v>160</v>
      </c>
      <c r="H5" s="22" t="s">
        <v>161</v>
      </c>
      <c r="I5" s="22" t="s">
        <v>162</v>
      </c>
      <c r="J5" s="22" t="s">
        <v>163</v>
      </c>
      <c r="K5" s="22" t="s">
        <v>164</v>
      </c>
      <c r="L5" s="25" t="s">
        <v>165</v>
      </c>
      <c r="M5" s="23" t="s">
        <v>166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7" ht="15.75" customHeight="1" x14ac:dyDescent="0.15">
      <c r="A6" s="15"/>
      <c r="B6" s="26"/>
      <c r="C6" s="15"/>
      <c r="D6" s="15"/>
      <c r="E6" s="14"/>
      <c r="F6" s="15"/>
      <c r="G6" s="15"/>
      <c r="H6" s="15"/>
      <c r="I6" s="15"/>
      <c r="J6" s="22"/>
      <c r="K6" s="22" t="s">
        <v>167</v>
      </c>
      <c r="M6" s="27" t="s">
        <v>168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ht="15.75" customHeight="1" x14ac:dyDescent="0.15">
      <c r="A7" s="15"/>
      <c r="B7" s="28"/>
      <c r="C7" s="29"/>
      <c r="D7" s="29"/>
      <c r="E7" s="30"/>
      <c r="F7" s="29"/>
      <c r="G7" s="29"/>
      <c r="H7" s="29"/>
      <c r="I7" s="29"/>
      <c r="J7" s="29"/>
      <c r="K7" s="29"/>
      <c r="L7" s="29"/>
      <c r="M7" s="31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ht="15.75" customHeight="1" x14ac:dyDescent="0.15">
      <c r="A8" s="15"/>
      <c r="B8" s="17" t="s">
        <v>143</v>
      </c>
      <c r="C8" s="19" t="s">
        <v>125</v>
      </c>
      <c r="D8" s="18" t="s">
        <v>126</v>
      </c>
      <c r="E8" s="19" t="s">
        <v>127</v>
      </c>
      <c r="F8" s="19" t="s">
        <v>128</v>
      </c>
      <c r="G8" s="18" t="s">
        <v>129</v>
      </c>
      <c r="H8" s="18" t="s">
        <v>130</v>
      </c>
      <c r="I8" s="19" t="s">
        <v>131</v>
      </c>
      <c r="J8" s="19" t="s">
        <v>132</v>
      </c>
      <c r="K8" s="19" t="s">
        <v>133</v>
      </c>
      <c r="L8" s="19" t="s">
        <v>134</v>
      </c>
      <c r="M8" s="32" t="s">
        <v>135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ht="15.75" customHeight="1" x14ac:dyDescent="0.15">
      <c r="A9" s="15"/>
      <c r="B9" s="21" t="s">
        <v>169</v>
      </c>
      <c r="C9" s="25" t="s">
        <v>170</v>
      </c>
      <c r="D9" s="22" t="s">
        <v>171</v>
      </c>
      <c r="E9" s="22" t="s">
        <v>172</v>
      </c>
      <c r="F9" s="22" t="s">
        <v>173</v>
      </c>
      <c r="G9" s="22" t="s">
        <v>174</v>
      </c>
      <c r="H9" s="22" t="s">
        <v>175</v>
      </c>
      <c r="I9" s="33" t="s">
        <v>176</v>
      </c>
      <c r="J9" s="25" t="s">
        <v>177</v>
      </c>
      <c r="K9" s="22" t="s">
        <v>178</v>
      </c>
      <c r="L9" s="25" t="s">
        <v>179</v>
      </c>
      <c r="M9" s="23" t="s">
        <v>180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ht="15.75" customHeight="1" x14ac:dyDescent="0.15">
      <c r="A10" s="15"/>
      <c r="B10" s="24">
        <v>4231</v>
      </c>
      <c r="C10" s="22" t="s">
        <v>181</v>
      </c>
      <c r="D10" s="25" t="s">
        <v>182</v>
      </c>
      <c r="E10" s="22" t="s">
        <v>183</v>
      </c>
      <c r="F10" s="22" t="s">
        <v>184</v>
      </c>
      <c r="G10" s="22" t="s">
        <v>185</v>
      </c>
      <c r="H10" s="22" t="s">
        <v>186</v>
      </c>
      <c r="I10" s="22" t="s">
        <v>187</v>
      </c>
      <c r="J10" s="34" t="s">
        <v>188</v>
      </c>
      <c r="K10" s="35" t="s">
        <v>189</v>
      </c>
      <c r="L10" s="34" t="s">
        <v>190</v>
      </c>
      <c r="M10" s="27" t="s">
        <v>191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 ht="15.75" customHeight="1" x14ac:dyDescent="0.15">
      <c r="A11" s="15"/>
      <c r="B11" s="26"/>
      <c r="C11" s="15"/>
      <c r="D11" s="15"/>
      <c r="E11" s="15"/>
      <c r="G11" s="15"/>
      <c r="H11" s="25" t="s">
        <v>192</v>
      </c>
      <c r="I11" s="36" t="s">
        <v>193</v>
      </c>
      <c r="K11" s="22" t="s">
        <v>194</v>
      </c>
      <c r="M11" s="23" t="s">
        <v>195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7" ht="15.75" customHeight="1" x14ac:dyDescent="0.15">
      <c r="A12" s="15"/>
      <c r="B12" s="28"/>
      <c r="C12" s="29"/>
      <c r="D12" s="29"/>
      <c r="E12" s="29"/>
      <c r="F12" s="15"/>
      <c r="G12" s="15"/>
      <c r="I12" s="22"/>
      <c r="J12" s="29"/>
      <c r="M12" s="31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 ht="15.75" customHeight="1" x14ac:dyDescent="0.15">
      <c r="A13" s="15"/>
      <c r="B13" s="17" t="s">
        <v>143</v>
      </c>
      <c r="C13" s="19" t="s">
        <v>125</v>
      </c>
      <c r="D13" s="19" t="s">
        <v>126</v>
      </c>
      <c r="E13" s="18" t="s">
        <v>127</v>
      </c>
      <c r="F13" s="19" t="s">
        <v>128</v>
      </c>
      <c r="G13" s="19" t="s">
        <v>129</v>
      </c>
      <c r="H13" s="19" t="s">
        <v>130</v>
      </c>
      <c r="I13" s="18" t="s">
        <v>131</v>
      </c>
      <c r="J13" s="18" t="s">
        <v>132</v>
      </c>
      <c r="K13" s="18" t="s">
        <v>133</v>
      </c>
      <c r="L13" s="19" t="s">
        <v>134</v>
      </c>
      <c r="M13" s="32" t="s">
        <v>135</v>
      </c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7" ht="15.75" customHeight="1" x14ac:dyDescent="0.15">
      <c r="A14" s="15"/>
      <c r="B14" s="21" t="s">
        <v>196</v>
      </c>
      <c r="C14" s="22" t="s">
        <v>197</v>
      </c>
      <c r="D14" s="22" t="s">
        <v>198</v>
      </c>
      <c r="E14" s="22" t="s">
        <v>199</v>
      </c>
      <c r="F14" s="36" t="s">
        <v>200</v>
      </c>
      <c r="G14" s="22" t="s">
        <v>201</v>
      </c>
      <c r="H14" s="25" t="s">
        <v>202</v>
      </c>
      <c r="I14" s="25" t="s">
        <v>203</v>
      </c>
      <c r="J14" s="25" t="s">
        <v>204</v>
      </c>
      <c r="K14" s="22" t="s">
        <v>205</v>
      </c>
      <c r="L14" s="22" t="s">
        <v>206</v>
      </c>
      <c r="M14" s="23" t="s">
        <v>207</v>
      </c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ht="15.75" customHeight="1" x14ac:dyDescent="0.15">
      <c r="A15" s="15"/>
      <c r="B15" s="24">
        <v>4231</v>
      </c>
      <c r="C15" s="34" t="s">
        <v>208</v>
      </c>
      <c r="D15" s="22" t="s">
        <v>209</v>
      </c>
      <c r="E15" s="22" t="s">
        <v>210</v>
      </c>
      <c r="F15" s="22" t="s">
        <v>211</v>
      </c>
      <c r="G15" s="25" t="s">
        <v>212</v>
      </c>
      <c r="H15" s="22" t="s">
        <v>213</v>
      </c>
      <c r="I15" s="22" t="s">
        <v>214</v>
      </c>
      <c r="J15" s="25" t="s">
        <v>215</v>
      </c>
      <c r="K15" s="22" t="s">
        <v>216</v>
      </c>
      <c r="M15" s="27" t="s">
        <v>217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ht="15.75" customHeight="1" x14ac:dyDescent="0.15">
      <c r="A16" s="15"/>
      <c r="B16" s="26"/>
      <c r="C16" s="36" t="s">
        <v>218</v>
      </c>
      <c r="E16" s="22" t="s">
        <v>219</v>
      </c>
      <c r="F16" s="15"/>
      <c r="G16" s="15"/>
      <c r="I16" s="22" t="s">
        <v>220</v>
      </c>
      <c r="K16" s="22" t="s">
        <v>221</v>
      </c>
      <c r="M16" s="23" t="s">
        <v>222</v>
      </c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15.75" customHeight="1" x14ac:dyDescent="0.15">
      <c r="A17" s="15"/>
      <c r="B17" s="28"/>
      <c r="D17" s="29"/>
      <c r="E17" s="15"/>
      <c r="F17" s="15"/>
      <c r="G17" s="15"/>
      <c r="I17" s="29"/>
      <c r="J17" s="29"/>
      <c r="K17" s="29"/>
      <c r="L17" s="15"/>
      <c r="M17" s="31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15.75" customHeight="1" x14ac:dyDescent="0.15">
      <c r="A18" s="15"/>
      <c r="B18" s="17" t="s">
        <v>143</v>
      </c>
      <c r="C18" s="18" t="s">
        <v>125</v>
      </c>
      <c r="D18" s="19" t="s">
        <v>126</v>
      </c>
      <c r="E18" s="37" t="s">
        <v>127</v>
      </c>
      <c r="F18" s="37" t="s">
        <v>128</v>
      </c>
      <c r="G18" s="19" t="s">
        <v>129</v>
      </c>
      <c r="H18" s="37" t="s">
        <v>130</v>
      </c>
      <c r="I18" s="18" t="s">
        <v>131</v>
      </c>
      <c r="J18" s="18" t="s">
        <v>132</v>
      </c>
      <c r="K18" s="18" t="s">
        <v>133</v>
      </c>
      <c r="L18" s="19" t="s">
        <v>134</v>
      </c>
      <c r="M18" s="20" t="s">
        <v>135</v>
      </c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1:27" ht="15.75" customHeight="1" x14ac:dyDescent="0.15">
      <c r="A19" s="15"/>
      <c r="B19" s="21" t="s">
        <v>223</v>
      </c>
      <c r="C19" s="22" t="s">
        <v>224</v>
      </c>
      <c r="D19" s="38" t="s">
        <v>225</v>
      </c>
      <c r="E19" s="25" t="s">
        <v>226</v>
      </c>
      <c r="F19" s="38" t="s">
        <v>227</v>
      </c>
      <c r="G19" s="22" t="s">
        <v>228</v>
      </c>
      <c r="H19" s="22" t="s">
        <v>229</v>
      </c>
      <c r="I19" s="25" t="s">
        <v>230</v>
      </c>
      <c r="J19" s="22" t="s">
        <v>231</v>
      </c>
      <c r="K19" s="22" t="s">
        <v>232</v>
      </c>
      <c r="L19" s="25" t="s">
        <v>233</v>
      </c>
      <c r="M19" s="27" t="s">
        <v>234</v>
      </c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ht="15.75" customHeight="1" x14ac:dyDescent="0.15">
      <c r="A20" s="15"/>
      <c r="B20" s="24">
        <v>4231</v>
      </c>
      <c r="C20" s="22" t="s">
        <v>235</v>
      </c>
      <c r="D20" s="22" t="s">
        <v>236</v>
      </c>
      <c r="E20" s="22" t="s">
        <v>237</v>
      </c>
      <c r="F20" s="15"/>
      <c r="G20" s="36" t="s">
        <v>238</v>
      </c>
      <c r="H20" s="22" t="s">
        <v>239</v>
      </c>
      <c r="I20" s="36" t="s">
        <v>240</v>
      </c>
      <c r="J20" s="38" t="s">
        <v>241</v>
      </c>
      <c r="K20" s="22" t="s">
        <v>242</v>
      </c>
      <c r="L20" s="34" t="s">
        <v>243</v>
      </c>
      <c r="M20" s="23" t="s">
        <v>244</v>
      </c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ht="15.75" customHeight="1" x14ac:dyDescent="0.15">
      <c r="A21" s="15"/>
      <c r="B21" s="26"/>
      <c r="C21" s="22" t="s">
        <v>245</v>
      </c>
      <c r="D21" s="15"/>
      <c r="E21" s="25" t="s">
        <v>246</v>
      </c>
      <c r="F21" s="15"/>
      <c r="G21" s="15"/>
      <c r="I21" s="22" t="s">
        <v>247</v>
      </c>
      <c r="J21" s="15"/>
      <c r="K21" s="15"/>
      <c r="M21" s="39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5.75" customHeight="1" x14ac:dyDescent="0.15">
      <c r="A22" s="15"/>
      <c r="B22" s="26"/>
      <c r="C22" s="40" t="s">
        <v>248</v>
      </c>
      <c r="D22" s="15"/>
      <c r="E22" s="22"/>
      <c r="F22" s="15"/>
      <c r="G22" s="15"/>
      <c r="H22" s="15"/>
      <c r="I22" s="36" t="s">
        <v>249</v>
      </c>
      <c r="J22" s="15"/>
      <c r="K22" s="15"/>
      <c r="M22" s="39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ht="15.75" customHeight="1" x14ac:dyDescent="0.15">
      <c r="A23" s="15"/>
      <c r="B23" s="28"/>
      <c r="C23" s="29"/>
      <c r="D23" s="29"/>
      <c r="E23" s="29"/>
      <c r="F23" s="29"/>
      <c r="G23" s="29"/>
      <c r="H23" s="29"/>
      <c r="I23" s="22"/>
      <c r="J23" s="29"/>
      <c r="K23" s="29"/>
      <c r="L23" s="29"/>
      <c r="M23" s="31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ht="15.75" customHeight="1" x14ac:dyDescent="0.15">
      <c r="A24" s="15"/>
      <c r="B24" s="17" t="s">
        <v>143</v>
      </c>
      <c r="C24" s="18" t="s">
        <v>125</v>
      </c>
      <c r="D24" s="19" t="s">
        <v>126</v>
      </c>
      <c r="E24" s="19" t="s">
        <v>127</v>
      </c>
      <c r="F24" s="19" t="s">
        <v>128</v>
      </c>
      <c r="G24" s="18" t="s">
        <v>129</v>
      </c>
      <c r="H24" s="19" t="s">
        <v>130</v>
      </c>
      <c r="I24" s="18" t="s">
        <v>131</v>
      </c>
      <c r="J24" s="19" t="s">
        <v>132</v>
      </c>
      <c r="K24" s="19" t="s">
        <v>133</v>
      </c>
      <c r="L24" s="19" t="s">
        <v>134</v>
      </c>
      <c r="M24" s="20" t="s">
        <v>135</v>
      </c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15.75" customHeight="1" x14ac:dyDescent="0.15">
      <c r="A25" s="15"/>
      <c r="B25" s="21" t="s">
        <v>250</v>
      </c>
      <c r="C25" s="25" t="s">
        <v>251</v>
      </c>
      <c r="D25" s="22" t="s">
        <v>252</v>
      </c>
      <c r="E25" s="25" t="s">
        <v>253</v>
      </c>
      <c r="F25" s="36" t="s">
        <v>254</v>
      </c>
      <c r="G25" s="22" t="s">
        <v>255</v>
      </c>
      <c r="H25" s="38" t="s">
        <v>256</v>
      </c>
      <c r="I25" s="22" t="s">
        <v>257</v>
      </c>
      <c r="J25" s="22" t="s">
        <v>258</v>
      </c>
      <c r="K25" s="25" t="s">
        <v>259</v>
      </c>
      <c r="L25" s="22" t="s">
        <v>260</v>
      </c>
      <c r="M25" s="23" t="s">
        <v>261</v>
      </c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5.75" customHeight="1" x14ac:dyDescent="0.15">
      <c r="A26" s="15"/>
      <c r="B26" s="24">
        <v>4231</v>
      </c>
      <c r="C26" s="36" t="s">
        <v>262</v>
      </c>
      <c r="D26" s="36" t="s">
        <v>263</v>
      </c>
      <c r="E26" s="36" t="s">
        <v>264</v>
      </c>
      <c r="F26" s="25" t="s">
        <v>265</v>
      </c>
      <c r="G26" s="22" t="s">
        <v>266</v>
      </c>
      <c r="H26" s="22" t="s">
        <v>267</v>
      </c>
      <c r="I26" s="22" t="s">
        <v>268</v>
      </c>
      <c r="J26" s="15"/>
      <c r="K26" s="36" t="s">
        <v>269</v>
      </c>
      <c r="L26" s="22"/>
      <c r="M26" s="23" t="s">
        <v>270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ht="15.75" customHeight="1" x14ac:dyDescent="0.15">
      <c r="A27" s="15"/>
      <c r="B27" s="26"/>
      <c r="C27" s="22" t="s">
        <v>271</v>
      </c>
      <c r="D27" s="15"/>
      <c r="E27" s="22"/>
      <c r="F27" s="38" t="s">
        <v>272</v>
      </c>
      <c r="G27" s="15"/>
      <c r="I27" s="25" t="s">
        <v>273</v>
      </c>
      <c r="L27" s="15"/>
      <c r="M27" s="23" t="s">
        <v>274</v>
      </c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 ht="15.75" customHeight="1" x14ac:dyDescent="0.15">
      <c r="A28" s="15"/>
      <c r="B28" s="26"/>
      <c r="C28" s="15"/>
      <c r="D28" s="15"/>
      <c r="E28" s="15"/>
      <c r="F28" s="15"/>
      <c r="G28" s="15"/>
      <c r="I28" s="33" t="s">
        <v>275</v>
      </c>
      <c r="K28" s="15"/>
      <c r="L28" s="15"/>
      <c r="M28" s="41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5.75" customHeight="1" x14ac:dyDescent="0.15">
      <c r="A29" s="15"/>
      <c r="B29" s="26"/>
      <c r="C29" s="15"/>
      <c r="D29" s="15"/>
      <c r="E29" s="15"/>
      <c r="F29" s="15"/>
      <c r="G29" s="15"/>
      <c r="H29" s="15"/>
      <c r="I29" s="36" t="s">
        <v>276</v>
      </c>
      <c r="K29" s="15"/>
      <c r="L29" s="15"/>
      <c r="M29" s="39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5.75" customHeight="1" x14ac:dyDescent="0.15">
      <c r="A30" s="15"/>
      <c r="B30" s="28"/>
      <c r="C30" s="29"/>
      <c r="D30" s="29"/>
      <c r="E30" s="29"/>
      <c r="F30" s="29"/>
      <c r="G30" s="29"/>
      <c r="H30" s="29"/>
      <c r="I30" s="29"/>
      <c r="K30" s="29"/>
      <c r="L30" s="29"/>
      <c r="M30" s="31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5.75" customHeight="1" x14ac:dyDescent="0.15">
      <c r="A31" s="15"/>
      <c r="B31" s="17" t="s">
        <v>143</v>
      </c>
      <c r="C31" s="18" t="s">
        <v>125</v>
      </c>
      <c r="D31" s="18" t="s">
        <v>126</v>
      </c>
      <c r="E31" s="19" t="s">
        <v>127</v>
      </c>
      <c r="F31" s="19" t="s">
        <v>128</v>
      </c>
      <c r="G31" s="19" t="s">
        <v>129</v>
      </c>
      <c r="H31" s="19" t="s">
        <v>130</v>
      </c>
      <c r="I31" s="19" t="s">
        <v>131</v>
      </c>
      <c r="J31" s="18" t="s">
        <v>132</v>
      </c>
      <c r="K31" s="18" t="s">
        <v>133</v>
      </c>
      <c r="L31" s="18" t="s">
        <v>134</v>
      </c>
      <c r="M31" s="32" t="s">
        <v>135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5.75" customHeight="1" x14ac:dyDescent="0.15">
      <c r="A32" s="15"/>
      <c r="B32" s="21" t="s">
        <v>277</v>
      </c>
      <c r="C32" s="36" t="s">
        <v>278</v>
      </c>
      <c r="D32" s="25" t="s">
        <v>279</v>
      </c>
      <c r="E32" s="25" t="s">
        <v>280</v>
      </c>
      <c r="F32" s="38" t="s">
        <v>281</v>
      </c>
      <c r="G32" s="25" t="s">
        <v>282</v>
      </c>
      <c r="H32" s="25" t="s">
        <v>283</v>
      </c>
      <c r="I32" s="22" t="s">
        <v>284</v>
      </c>
      <c r="J32" s="22" t="s">
        <v>285</v>
      </c>
      <c r="K32" s="25" t="s">
        <v>286</v>
      </c>
      <c r="L32" s="22" t="s">
        <v>287</v>
      </c>
      <c r="M32" s="23" t="s">
        <v>288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5.75" customHeight="1" x14ac:dyDescent="0.15">
      <c r="A33" s="15"/>
      <c r="B33" s="24">
        <v>3421</v>
      </c>
      <c r="C33" s="22" t="s">
        <v>289</v>
      </c>
      <c r="D33" s="22" t="s">
        <v>290</v>
      </c>
      <c r="E33" s="22" t="s">
        <v>291</v>
      </c>
      <c r="F33" s="25" t="s">
        <v>292</v>
      </c>
      <c r="G33" s="22" t="s">
        <v>293</v>
      </c>
      <c r="H33" s="34" t="s">
        <v>294</v>
      </c>
      <c r="I33" s="36" t="s">
        <v>295</v>
      </c>
      <c r="J33" s="22"/>
      <c r="K33" s="22" t="s">
        <v>296</v>
      </c>
      <c r="L33" s="22" t="s">
        <v>297</v>
      </c>
      <c r="M33" s="23" t="s">
        <v>298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5.75" customHeight="1" x14ac:dyDescent="0.15">
      <c r="A34" s="15"/>
      <c r="B34" s="26"/>
      <c r="C34" s="22" t="s">
        <v>299</v>
      </c>
      <c r="D34" s="22"/>
      <c r="E34" s="22" t="s">
        <v>300</v>
      </c>
      <c r="G34" s="15"/>
      <c r="I34" s="34" t="s">
        <v>301</v>
      </c>
      <c r="J34" s="15"/>
      <c r="K34" s="22"/>
      <c r="L34" s="38" t="s">
        <v>302</v>
      </c>
      <c r="M34" s="23" t="s">
        <v>303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5.75" customHeight="1" x14ac:dyDescent="0.15">
      <c r="A35" s="15"/>
      <c r="B35" s="26"/>
      <c r="C35" s="15"/>
      <c r="D35" s="15"/>
      <c r="E35" s="25" t="s">
        <v>304</v>
      </c>
      <c r="F35" s="15"/>
      <c r="G35" s="15"/>
      <c r="I35" s="15"/>
      <c r="J35" s="15"/>
      <c r="K35" s="15"/>
      <c r="L35" s="22"/>
      <c r="M35" s="42" t="s">
        <v>305</v>
      </c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5.75" customHeight="1" x14ac:dyDescent="0.15">
      <c r="A36" s="15"/>
      <c r="B36" s="26"/>
      <c r="C36" s="15"/>
      <c r="D36" s="15"/>
      <c r="E36" s="15"/>
      <c r="F36" s="15"/>
      <c r="G36" s="15"/>
      <c r="H36" s="15"/>
      <c r="I36" s="15"/>
      <c r="J36" s="15"/>
      <c r="L36" s="15"/>
      <c r="M36" s="43" t="s">
        <v>306</v>
      </c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5.75" customHeight="1" x14ac:dyDescent="0.15">
      <c r="A37" s="15"/>
      <c r="B37" s="28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39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5.75" customHeight="1" x14ac:dyDescent="0.15">
      <c r="A38" s="15"/>
      <c r="B38" s="17" t="s">
        <v>143</v>
      </c>
      <c r="C38" s="18" t="s">
        <v>125</v>
      </c>
      <c r="D38" s="18" t="s">
        <v>126</v>
      </c>
      <c r="E38" s="19" t="s">
        <v>127</v>
      </c>
      <c r="F38" s="19" t="s">
        <v>128</v>
      </c>
      <c r="G38" s="18" t="s">
        <v>129</v>
      </c>
      <c r="H38" s="18" t="s">
        <v>130</v>
      </c>
      <c r="I38" s="19" t="s">
        <v>131</v>
      </c>
      <c r="J38" s="18" t="s">
        <v>132</v>
      </c>
      <c r="K38" s="19" t="s">
        <v>133</v>
      </c>
      <c r="L38" s="19" t="s">
        <v>134</v>
      </c>
      <c r="M38" s="20" t="s">
        <v>135</v>
      </c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5.75" customHeight="1" x14ac:dyDescent="0.15">
      <c r="A39" s="15"/>
      <c r="B39" s="21" t="s">
        <v>307</v>
      </c>
      <c r="C39" s="22" t="s">
        <v>308</v>
      </c>
      <c r="D39" s="22" t="s">
        <v>309</v>
      </c>
      <c r="E39" s="22" t="s">
        <v>310</v>
      </c>
      <c r="F39" s="38" t="s">
        <v>311</v>
      </c>
      <c r="G39" s="25" t="s">
        <v>312</v>
      </c>
      <c r="H39" s="22" t="s">
        <v>313</v>
      </c>
      <c r="I39" s="25" t="s">
        <v>314</v>
      </c>
      <c r="J39" s="22" t="s">
        <v>315</v>
      </c>
      <c r="K39" s="25" t="s">
        <v>316</v>
      </c>
      <c r="L39" s="25" t="s">
        <v>317</v>
      </c>
      <c r="M39" s="23" t="s">
        <v>318</v>
      </c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5.75" customHeight="1" x14ac:dyDescent="0.15">
      <c r="A40" s="15"/>
      <c r="B40" s="24">
        <v>4231</v>
      </c>
      <c r="C40" s="25" t="s">
        <v>319</v>
      </c>
      <c r="D40" s="22" t="s">
        <v>320</v>
      </c>
      <c r="E40" s="22" t="s">
        <v>321</v>
      </c>
      <c r="F40" s="22" t="s">
        <v>322</v>
      </c>
      <c r="G40" s="22" t="s">
        <v>323</v>
      </c>
      <c r="H40" s="22" t="s">
        <v>324</v>
      </c>
      <c r="I40" s="22" t="s">
        <v>325</v>
      </c>
      <c r="K40" s="22" t="s">
        <v>326</v>
      </c>
      <c r="L40" s="22" t="s">
        <v>327</v>
      </c>
      <c r="M40" s="43" t="s">
        <v>328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5.75" customHeight="1" x14ac:dyDescent="0.15">
      <c r="A41" s="15"/>
      <c r="B41" s="26"/>
      <c r="C41" s="22" t="s">
        <v>329</v>
      </c>
      <c r="E41" s="25" t="s">
        <v>330</v>
      </c>
      <c r="G41" s="38" t="s">
        <v>331</v>
      </c>
      <c r="H41" s="22" t="s">
        <v>332</v>
      </c>
      <c r="I41" s="15"/>
      <c r="J41" s="15"/>
      <c r="K41" s="22"/>
      <c r="L41" s="22" t="s">
        <v>333</v>
      </c>
      <c r="M41" s="27" t="s">
        <v>334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5.75" customHeight="1" x14ac:dyDescent="0.15">
      <c r="A42" s="15"/>
      <c r="B42" s="26"/>
      <c r="C42" s="22" t="s">
        <v>335</v>
      </c>
      <c r="D42" s="15"/>
      <c r="E42" s="25" t="s">
        <v>336</v>
      </c>
      <c r="F42" s="15"/>
      <c r="G42" s="15"/>
      <c r="H42" s="15"/>
      <c r="I42" s="15"/>
      <c r="J42" s="15"/>
      <c r="K42" s="15"/>
      <c r="M42" s="23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5.75" customHeight="1" x14ac:dyDescent="0.15">
      <c r="A43" s="15"/>
      <c r="B43" s="26"/>
      <c r="C43" s="15"/>
      <c r="D43" s="15"/>
      <c r="E43" s="22" t="s">
        <v>337</v>
      </c>
      <c r="G43" s="15"/>
      <c r="H43" s="15"/>
      <c r="I43" s="15"/>
      <c r="J43" s="15"/>
      <c r="K43" s="15"/>
      <c r="L43" s="15"/>
      <c r="M43" s="39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5.75" customHeight="1" x14ac:dyDescent="0.15">
      <c r="A44" s="15"/>
      <c r="B44" s="26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39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5.75" customHeight="1" x14ac:dyDescent="0.15">
      <c r="A45" s="15"/>
      <c r="B45" s="26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39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5.75" customHeight="1" x14ac:dyDescent="0.15">
      <c r="A46" s="15"/>
      <c r="B46" s="17" t="s">
        <v>143</v>
      </c>
      <c r="C46" s="18" t="s">
        <v>125</v>
      </c>
      <c r="D46" s="19" t="s">
        <v>126</v>
      </c>
      <c r="E46" s="18" t="s">
        <v>127</v>
      </c>
      <c r="F46" s="37" t="s">
        <v>128</v>
      </c>
      <c r="G46" s="18" t="s">
        <v>129</v>
      </c>
      <c r="H46" s="19" t="s">
        <v>130</v>
      </c>
      <c r="I46" s="19" t="s">
        <v>131</v>
      </c>
      <c r="J46" s="18" t="s">
        <v>132</v>
      </c>
      <c r="K46" s="18" t="s">
        <v>133</v>
      </c>
      <c r="L46" s="18" t="s">
        <v>134</v>
      </c>
      <c r="M46" s="20" t="s">
        <v>135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5.75" customHeight="1" x14ac:dyDescent="0.15">
      <c r="A47" s="15"/>
      <c r="B47" s="21" t="s">
        <v>338</v>
      </c>
      <c r="C47" s="22" t="s">
        <v>339</v>
      </c>
      <c r="D47" s="22" t="s">
        <v>340</v>
      </c>
      <c r="E47" s="22" t="s">
        <v>341</v>
      </c>
      <c r="F47" s="25" t="s">
        <v>342</v>
      </c>
      <c r="G47" s="22" t="s">
        <v>343</v>
      </c>
      <c r="H47" s="25" t="s">
        <v>344</v>
      </c>
      <c r="I47" s="36" t="s">
        <v>345</v>
      </c>
      <c r="J47" s="22" t="s">
        <v>346</v>
      </c>
      <c r="K47" s="22" t="s">
        <v>347</v>
      </c>
      <c r="L47" s="34" t="s">
        <v>348</v>
      </c>
      <c r="M47" s="23" t="s">
        <v>349</v>
      </c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5.75" customHeight="1" x14ac:dyDescent="0.15">
      <c r="A48" s="15"/>
      <c r="B48" s="24">
        <v>3421</v>
      </c>
      <c r="C48" s="22" t="s">
        <v>350</v>
      </c>
      <c r="D48" s="36" t="s">
        <v>351</v>
      </c>
      <c r="E48" s="22" t="s">
        <v>352</v>
      </c>
      <c r="G48" s="38" t="s">
        <v>353</v>
      </c>
      <c r="H48" s="36" t="s">
        <v>354</v>
      </c>
      <c r="I48" s="22" t="s">
        <v>355</v>
      </c>
      <c r="J48" s="22" t="s">
        <v>356</v>
      </c>
      <c r="L48" s="22"/>
      <c r="M48" s="27" t="s">
        <v>357</v>
      </c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5.75" customHeight="1" x14ac:dyDescent="0.15">
      <c r="A49" s="15"/>
      <c r="B49" s="26"/>
      <c r="C49" s="22" t="s">
        <v>358</v>
      </c>
      <c r="D49" s="25" t="s">
        <v>359</v>
      </c>
      <c r="E49" s="22" t="s">
        <v>360</v>
      </c>
      <c r="F49" s="15"/>
      <c r="G49" s="40" t="s">
        <v>361</v>
      </c>
      <c r="H49" s="22" t="s">
        <v>362</v>
      </c>
      <c r="I49" s="22" t="s">
        <v>363</v>
      </c>
      <c r="M49" s="27" t="s">
        <v>364</v>
      </c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5.75" customHeight="1" x14ac:dyDescent="0.15">
      <c r="A50" s="15"/>
      <c r="B50" s="28"/>
      <c r="C50" s="15"/>
      <c r="D50" s="29"/>
      <c r="E50" s="15"/>
      <c r="F50" s="29"/>
      <c r="G50" s="29"/>
      <c r="H50" s="22" t="s">
        <v>365</v>
      </c>
      <c r="I50" s="22"/>
      <c r="J50" s="29"/>
      <c r="K50" s="15"/>
      <c r="M50" s="44" t="s">
        <v>366</v>
      </c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5.75" customHeight="1" x14ac:dyDescent="0.15">
      <c r="A51" s="15"/>
      <c r="B51" s="17" t="s">
        <v>143</v>
      </c>
      <c r="C51" s="18" t="s">
        <v>125</v>
      </c>
      <c r="D51" s="37" t="s">
        <v>126</v>
      </c>
      <c r="E51" s="18" t="s">
        <v>127</v>
      </c>
      <c r="F51" s="18" t="s">
        <v>128</v>
      </c>
      <c r="G51" s="37" t="s">
        <v>129</v>
      </c>
      <c r="H51" s="19" t="s">
        <v>130</v>
      </c>
      <c r="I51" s="18" t="s">
        <v>131</v>
      </c>
      <c r="J51" s="18" t="s">
        <v>132</v>
      </c>
      <c r="K51" s="37" t="s">
        <v>133</v>
      </c>
      <c r="L51" s="37" t="s">
        <v>134</v>
      </c>
      <c r="M51" s="45" t="s">
        <v>135</v>
      </c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3" x14ac:dyDescent="0.15">
      <c r="A52" s="15"/>
      <c r="B52" s="21" t="s">
        <v>367</v>
      </c>
      <c r="C52" s="22" t="s">
        <v>368</v>
      </c>
      <c r="D52" s="22" t="s">
        <v>369</v>
      </c>
      <c r="E52" s="22" t="s">
        <v>370</v>
      </c>
      <c r="F52" s="22" t="s">
        <v>371</v>
      </c>
      <c r="G52" s="22" t="s">
        <v>372</v>
      </c>
      <c r="H52" s="36" t="s">
        <v>373</v>
      </c>
      <c r="I52" s="22" t="s">
        <v>374</v>
      </c>
      <c r="J52" s="22" t="s">
        <v>375</v>
      </c>
      <c r="K52" s="25" t="s">
        <v>376</v>
      </c>
      <c r="L52" s="34" t="s">
        <v>377</v>
      </c>
      <c r="M52" s="27" t="s">
        <v>378</v>
      </c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3" x14ac:dyDescent="0.15">
      <c r="A53" s="15"/>
      <c r="B53" s="24">
        <v>4231</v>
      </c>
      <c r="C53" s="22" t="s">
        <v>379</v>
      </c>
      <c r="D53" s="25" t="s">
        <v>380</v>
      </c>
      <c r="E53" s="36" t="s">
        <v>381</v>
      </c>
      <c r="F53" s="15"/>
      <c r="G53" s="22" t="s">
        <v>382</v>
      </c>
      <c r="H53" s="25" t="s">
        <v>383</v>
      </c>
      <c r="I53" s="22" t="s">
        <v>384</v>
      </c>
      <c r="J53" s="34" t="s">
        <v>385</v>
      </c>
      <c r="K53" s="22" t="s">
        <v>386</v>
      </c>
      <c r="L53" s="38" t="s">
        <v>387</v>
      </c>
      <c r="M53" s="23" t="s">
        <v>388</v>
      </c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3" x14ac:dyDescent="0.15">
      <c r="A54" s="15"/>
      <c r="B54" s="26"/>
      <c r="C54" s="22" t="s">
        <v>389</v>
      </c>
      <c r="D54" s="36" t="s">
        <v>390</v>
      </c>
      <c r="E54" s="15"/>
      <c r="F54" s="15"/>
      <c r="G54" s="15"/>
      <c r="H54" s="15"/>
      <c r="I54" s="22" t="s">
        <v>391</v>
      </c>
      <c r="J54" s="15"/>
      <c r="K54" s="15"/>
      <c r="L54" s="34" t="s">
        <v>392</v>
      </c>
      <c r="M54" s="39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3" x14ac:dyDescent="0.15">
      <c r="A55" s="15"/>
      <c r="B55" s="28"/>
      <c r="D55" s="29"/>
      <c r="E55" s="29"/>
      <c r="F55" s="29"/>
      <c r="G55" s="29"/>
      <c r="H55" s="29"/>
      <c r="I55" s="15"/>
      <c r="J55" s="29"/>
      <c r="K55" s="29"/>
      <c r="L55" s="29"/>
      <c r="M55" s="31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 ht="13" x14ac:dyDescent="0.15">
      <c r="A56" s="15"/>
      <c r="B56" s="17" t="s">
        <v>143</v>
      </c>
      <c r="C56" s="18" t="s">
        <v>125</v>
      </c>
      <c r="D56" s="18" t="s">
        <v>126</v>
      </c>
      <c r="E56" s="37" t="s">
        <v>127</v>
      </c>
      <c r="F56" s="18" t="s">
        <v>128</v>
      </c>
      <c r="G56" s="18" t="s">
        <v>129</v>
      </c>
      <c r="H56" s="18" t="s">
        <v>130</v>
      </c>
      <c r="I56" s="37" t="s">
        <v>131</v>
      </c>
      <c r="J56" s="18" t="s">
        <v>132</v>
      </c>
      <c r="K56" s="18" t="s">
        <v>133</v>
      </c>
      <c r="L56" s="37" t="s">
        <v>134</v>
      </c>
      <c r="M56" s="45" t="s">
        <v>135</v>
      </c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 ht="13" x14ac:dyDescent="0.15">
      <c r="A57" s="15"/>
      <c r="B57" s="21" t="s">
        <v>393</v>
      </c>
      <c r="C57" s="22" t="s">
        <v>394</v>
      </c>
      <c r="D57" s="22" t="s">
        <v>395</v>
      </c>
      <c r="E57" s="22" t="s">
        <v>396</v>
      </c>
      <c r="F57" s="22" t="s">
        <v>397</v>
      </c>
      <c r="G57" s="22" t="s">
        <v>398</v>
      </c>
      <c r="H57" s="22" t="s">
        <v>399</v>
      </c>
      <c r="I57" s="22" t="s">
        <v>400</v>
      </c>
      <c r="J57" s="22" t="s">
        <v>401</v>
      </c>
      <c r="K57" s="36" t="s">
        <v>402</v>
      </c>
      <c r="L57" s="22" t="s">
        <v>403</v>
      </c>
      <c r="M57" s="42" t="s">
        <v>404</v>
      </c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ht="13" x14ac:dyDescent="0.15">
      <c r="A58" s="15"/>
      <c r="B58" s="24">
        <v>4231</v>
      </c>
      <c r="C58" s="22" t="s">
        <v>405</v>
      </c>
      <c r="D58" s="22" t="s">
        <v>406</v>
      </c>
      <c r="E58" s="25" t="s">
        <v>407</v>
      </c>
      <c r="F58" s="22" t="s">
        <v>408</v>
      </c>
      <c r="G58" s="22" t="s">
        <v>409</v>
      </c>
      <c r="H58" s="25" t="s">
        <v>410</v>
      </c>
      <c r="J58" s="25" t="s">
        <v>389</v>
      </c>
      <c r="K58" s="34" t="s">
        <v>411</v>
      </c>
      <c r="L58" s="22" t="s">
        <v>412</v>
      </c>
      <c r="M58" s="23" t="s">
        <v>413</v>
      </c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 ht="13" x14ac:dyDescent="0.15">
      <c r="A59" s="15"/>
      <c r="B59" s="26"/>
      <c r="C59" s="15"/>
      <c r="D59" s="15"/>
      <c r="E59" s="15"/>
      <c r="F59" s="15"/>
      <c r="G59" s="15"/>
      <c r="H59" s="15"/>
      <c r="I59" s="15"/>
      <c r="J59" s="15"/>
      <c r="K59" s="40" t="s">
        <v>414</v>
      </c>
      <c r="L59" s="15"/>
      <c r="M59" s="44" t="s">
        <v>415</v>
      </c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ht="13" x14ac:dyDescent="0.15">
      <c r="A60" s="15"/>
      <c r="B60" s="28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31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ht="13" x14ac:dyDescent="0.15">
      <c r="A61" s="15"/>
      <c r="B61" s="17" t="s">
        <v>143</v>
      </c>
      <c r="C61" s="37" t="s">
        <v>125</v>
      </c>
      <c r="D61" s="18" t="s">
        <v>126</v>
      </c>
      <c r="E61" s="37" t="s">
        <v>127</v>
      </c>
      <c r="F61" s="37" t="s">
        <v>128</v>
      </c>
      <c r="G61" s="37" t="s">
        <v>129</v>
      </c>
      <c r="H61" s="18" t="s">
        <v>130</v>
      </c>
      <c r="I61" s="37" t="s">
        <v>131</v>
      </c>
      <c r="J61" s="19" t="s">
        <v>132</v>
      </c>
      <c r="K61" s="37" t="s">
        <v>133</v>
      </c>
      <c r="L61" s="37" t="s">
        <v>134</v>
      </c>
      <c r="M61" s="45" t="s">
        <v>135</v>
      </c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 ht="13" x14ac:dyDescent="0.15">
      <c r="A62" s="15"/>
      <c r="B62" s="21" t="s">
        <v>416</v>
      </c>
      <c r="C62" s="25" t="s">
        <v>417</v>
      </c>
      <c r="D62" s="22" t="s">
        <v>418</v>
      </c>
      <c r="E62" s="22" t="s">
        <v>419</v>
      </c>
      <c r="F62" s="25" t="s">
        <v>420</v>
      </c>
      <c r="G62" s="22" t="s">
        <v>421</v>
      </c>
      <c r="H62" s="22" t="s">
        <v>422</v>
      </c>
      <c r="I62" s="22" t="s">
        <v>423</v>
      </c>
      <c r="J62" s="22" t="s">
        <v>424</v>
      </c>
      <c r="K62" s="25" t="s">
        <v>425</v>
      </c>
      <c r="L62" s="22" t="s">
        <v>426</v>
      </c>
      <c r="M62" s="23" t="s">
        <v>427</v>
      </c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ht="13" x14ac:dyDescent="0.15">
      <c r="A63" s="15"/>
      <c r="B63" s="24">
        <v>352</v>
      </c>
      <c r="C63" s="25" t="s">
        <v>428</v>
      </c>
      <c r="D63" s="22" t="s">
        <v>429</v>
      </c>
      <c r="E63" s="22" t="s">
        <v>430</v>
      </c>
      <c r="F63" s="15"/>
      <c r="G63" s="36" t="s">
        <v>431</v>
      </c>
      <c r="H63" s="22" t="s">
        <v>432</v>
      </c>
      <c r="I63" s="25" t="s">
        <v>433</v>
      </c>
      <c r="J63" s="34" t="s">
        <v>434</v>
      </c>
      <c r="K63" s="22" t="s">
        <v>435</v>
      </c>
      <c r="L63" s="22"/>
      <c r="M63" s="23" t="s">
        <v>436</v>
      </c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 ht="13" x14ac:dyDescent="0.15">
      <c r="A64" s="15"/>
      <c r="B64" s="26"/>
      <c r="C64" s="22" t="s">
        <v>437</v>
      </c>
      <c r="E64" s="25" t="s">
        <v>438</v>
      </c>
      <c r="F64" s="15"/>
      <c r="G64" s="15"/>
      <c r="H64" s="22" t="s">
        <v>439</v>
      </c>
      <c r="I64" s="22" t="s">
        <v>440</v>
      </c>
      <c r="K64" s="15"/>
      <c r="L64" s="15"/>
      <c r="M64" s="43" t="s">
        <v>441</v>
      </c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 ht="13" x14ac:dyDescent="0.15">
      <c r="A65" s="15"/>
      <c r="B65" s="28"/>
      <c r="C65" s="36" t="s">
        <v>442</v>
      </c>
      <c r="E65" s="29"/>
      <c r="F65" s="29"/>
      <c r="G65" s="29"/>
      <c r="H65" s="29"/>
      <c r="I65" s="29"/>
      <c r="J65" s="29"/>
      <c r="K65" s="29"/>
      <c r="L65" s="15"/>
      <c r="M65" s="39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:27" ht="13" x14ac:dyDescent="0.15">
      <c r="A66" s="15"/>
      <c r="B66" s="17" t="s">
        <v>143</v>
      </c>
      <c r="C66" s="18" t="s">
        <v>125</v>
      </c>
      <c r="D66" s="18" t="s">
        <v>126</v>
      </c>
      <c r="E66" s="18" t="s">
        <v>127</v>
      </c>
      <c r="F66" s="19" t="s">
        <v>128</v>
      </c>
      <c r="G66" s="19" t="s">
        <v>129</v>
      </c>
      <c r="H66" s="19" t="s">
        <v>130</v>
      </c>
      <c r="I66" s="18" t="s">
        <v>131</v>
      </c>
      <c r="J66" s="18" t="s">
        <v>132</v>
      </c>
      <c r="K66" s="19" t="s">
        <v>133</v>
      </c>
      <c r="L66" s="19" t="s">
        <v>134</v>
      </c>
      <c r="M66" s="32" t="s">
        <v>135</v>
      </c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:27" ht="13" x14ac:dyDescent="0.15">
      <c r="A67" s="15"/>
      <c r="B67" s="21" t="s">
        <v>443</v>
      </c>
      <c r="C67" s="25" t="s">
        <v>444</v>
      </c>
      <c r="D67" s="22" t="s">
        <v>445</v>
      </c>
      <c r="E67" s="36" t="s">
        <v>446</v>
      </c>
      <c r="F67" s="22" t="s">
        <v>447</v>
      </c>
      <c r="G67" s="22" t="s">
        <v>448</v>
      </c>
      <c r="H67" s="22" t="s">
        <v>449</v>
      </c>
      <c r="I67" s="25" t="s">
        <v>450</v>
      </c>
      <c r="J67" s="22" t="s">
        <v>451</v>
      </c>
      <c r="K67" s="22" t="s">
        <v>452</v>
      </c>
      <c r="L67" s="25" t="s">
        <v>453</v>
      </c>
      <c r="M67" s="23" t="s">
        <v>454</v>
      </c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3" x14ac:dyDescent="0.15">
      <c r="A68" s="15"/>
      <c r="B68" s="24">
        <v>4312</v>
      </c>
      <c r="C68" s="22" t="s">
        <v>455</v>
      </c>
      <c r="D68" s="22" t="s">
        <v>456</v>
      </c>
      <c r="E68" s="38" t="s">
        <v>457</v>
      </c>
      <c r="F68" s="15"/>
      <c r="G68" s="36" t="s">
        <v>458</v>
      </c>
      <c r="H68" s="25" t="s">
        <v>459</v>
      </c>
      <c r="I68" s="25" t="s">
        <v>460</v>
      </c>
      <c r="K68" s="38" t="s">
        <v>461</v>
      </c>
      <c r="L68" s="22" t="s">
        <v>462</v>
      </c>
      <c r="M68" s="23" t="s">
        <v>463</v>
      </c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13" x14ac:dyDescent="0.15">
      <c r="A69" s="15"/>
      <c r="B69" s="26"/>
      <c r="C69" s="36" t="s">
        <v>464</v>
      </c>
      <c r="D69" s="22" t="s">
        <v>465</v>
      </c>
      <c r="E69" s="36" t="s">
        <v>466</v>
      </c>
      <c r="F69" s="15"/>
      <c r="G69" s="15"/>
      <c r="H69" s="25" t="s">
        <v>467</v>
      </c>
      <c r="I69" s="22" t="s">
        <v>468</v>
      </c>
      <c r="J69" s="15"/>
      <c r="K69" s="38" t="s">
        <v>469</v>
      </c>
      <c r="L69" s="15"/>
      <c r="M69" s="39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13" x14ac:dyDescent="0.15">
      <c r="A70" s="15"/>
      <c r="B70" s="28"/>
      <c r="C70" s="46" t="s">
        <v>470</v>
      </c>
      <c r="D70" s="29"/>
      <c r="E70" s="46" t="s">
        <v>471</v>
      </c>
      <c r="F70" s="29"/>
      <c r="G70" s="29"/>
      <c r="H70" s="29"/>
      <c r="I70" s="29"/>
      <c r="J70" s="29"/>
      <c r="K70" s="29"/>
      <c r="L70" s="29"/>
      <c r="M70" s="31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3" x14ac:dyDescent="0.15">
      <c r="A71" s="15"/>
      <c r="B71" s="17" t="s">
        <v>143</v>
      </c>
      <c r="C71" s="18" t="s">
        <v>125</v>
      </c>
      <c r="D71" s="19" t="s">
        <v>126</v>
      </c>
      <c r="E71" s="18" t="s">
        <v>127</v>
      </c>
      <c r="F71" s="18" t="s">
        <v>128</v>
      </c>
      <c r="G71" s="18" t="s">
        <v>129</v>
      </c>
      <c r="H71" s="19" t="s">
        <v>130</v>
      </c>
      <c r="I71" s="18" t="s">
        <v>131</v>
      </c>
      <c r="J71" s="18" t="s">
        <v>132</v>
      </c>
      <c r="K71" s="18" t="s">
        <v>133</v>
      </c>
      <c r="L71" s="18" t="s">
        <v>134</v>
      </c>
      <c r="M71" s="32" t="s">
        <v>135</v>
      </c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13" x14ac:dyDescent="0.15">
      <c r="A72" s="15"/>
      <c r="B72" s="21" t="s">
        <v>472</v>
      </c>
      <c r="C72" s="22" t="s">
        <v>473</v>
      </c>
      <c r="D72" s="22" t="s">
        <v>474</v>
      </c>
      <c r="E72" s="22" t="s">
        <v>475</v>
      </c>
      <c r="F72" s="22" t="s">
        <v>476</v>
      </c>
      <c r="G72" s="22" t="s">
        <v>477</v>
      </c>
      <c r="H72" s="22" t="s">
        <v>478</v>
      </c>
      <c r="I72" s="22" t="s">
        <v>479</v>
      </c>
      <c r="J72" s="36" t="s">
        <v>480</v>
      </c>
      <c r="K72" s="22" t="s">
        <v>481</v>
      </c>
      <c r="L72" s="22" t="s">
        <v>482</v>
      </c>
      <c r="M72" s="23" t="s">
        <v>483</v>
      </c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3" x14ac:dyDescent="0.15">
      <c r="A73" s="15"/>
      <c r="B73" s="24">
        <v>433</v>
      </c>
      <c r="C73" s="35" t="s">
        <v>484</v>
      </c>
      <c r="D73" s="25" t="s">
        <v>485</v>
      </c>
      <c r="E73" s="22" t="s">
        <v>486</v>
      </c>
      <c r="F73" s="25" t="s">
        <v>487</v>
      </c>
      <c r="G73" s="22" t="s">
        <v>488</v>
      </c>
      <c r="H73" s="22" t="s">
        <v>489</v>
      </c>
      <c r="I73" s="25" t="s">
        <v>490</v>
      </c>
      <c r="J73" s="22" t="s">
        <v>491</v>
      </c>
      <c r="K73" s="22" t="s">
        <v>492</v>
      </c>
      <c r="L73" s="22" t="s">
        <v>493</v>
      </c>
      <c r="M73" s="27" t="s">
        <v>494</v>
      </c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3" x14ac:dyDescent="0.15">
      <c r="A74" s="15"/>
      <c r="B74" s="26"/>
      <c r="C74" s="22" t="s">
        <v>495</v>
      </c>
      <c r="E74" s="36" t="s">
        <v>496</v>
      </c>
      <c r="F74" s="47" t="s">
        <v>497</v>
      </c>
      <c r="H74" s="22"/>
      <c r="I74" s="25" t="s">
        <v>498</v>
      </c>
      <c r="M74" s="39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3" x14ac:dyDescent="0.15">
      <c r="A75" s="15"/>
      <c r="B75" s="28"/>
      <c r="D75" s="29"/>
      <c r="E75" s="22" t="s">
        <v>499</v>
      </c>
      <c r="G75" s="29"/>
      <c r="H75" s="29"/>
      <c r="I75" s="15"/>
      <c r="J75" s="29"/>
      <c r="K75" s="29"/>
      <c r="L75" s="29"/>
      <c r="M75" s="31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3" x14ac:dyDescent="0.15">
      <c r="A76" s="15"/>
      <c r="B76" s="17" t="s">
        <v>143</v>
      </c>
      <c r="C76" s="18" t="s">
        <v>125</v>
      </c>
      <c r="D76" s="18" t="s">
        <v>126</v>
      </c>
      <c r="E76" s="18" t="s">
        <v>127</v>
      </c>
      <c r="F76" s="18" t="s">
        <v>128</v>
      </c>
      <c r="G76" s="19" t="s">
        <v>129</v>
      </c>
      <c r="H76" s="37" t="s">
        <v>130</v>
      </c>
      <c r="I76" s="18" t="s">
        <v>131</v>
      </c>
      <c r="J76" s="18" t="s">
        <v>132</v>
      </c>
      <c r="K76" s="19" t="s">
        <v>133</v>
      </c>
      <c r="L76" s="19" t="s">
        <v>134</v>
      </c>
      <c r="M76" s="32" t="s">
        <v>135</v>
      </c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3" x14ac:dyDescent="0.15">
      <c r="A77" s="15"/>
      <c r="B77" s="21" t="s">
        <v>500</v>
      </c>
      <c r="C77" s="22" t="s">
        <v>501</v>
      </c>
      <c r="D77" s="22" t="s">
        <v>502</v>
      </c>
      <c r="E77" s="22" t="s">
        <v>503</v>
      </c>
      <c r="F77" s="36" t="s">
        <v>504</v>
      </c>
      <c r="G77" s="22" t="s">
        <v>505</v>
      </c>
      <c r="H77" s="36" t="s">
        <v>506</v>
      </c>
      <c r="I77" s="22" t="s">
        <v>507</v>
      </c>
      <c r="J77" s="22" t="s">
        <v>508</v>
      </c>
      <c r="K77" s="22" t="s">
        <v>509</v>
      </c>
      <c r="L77" s="22" t="s">
        <v>510</v>
      </c>
      <c r="M77" s="23" t="s">
        <v>511</v>
      </c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13" x14ac:dyDescent="0.15">
      <c r="A78" s="15"/>
      <c r="B78" s="24">
        <v>4231</v>
      </c>
      <c r="C78" s="22" t="s">
        <v>512</v>
      </c>
      <c r="D78" s="22" t="s">
        <v>513</v>
      </c>
      <c r="E78" s="22" t="s">
        <v>514</v>
      </c>
      <c r="F78" s="22" t="s">
        <v>515</v>
      </c>
      <c r="G78" s="36" t="s">
        <v>516</v>
      </c>
      <c r="H78" s="38" t="s">
        <v>517</v>
      </c>
      <c r="I78" s="25" t="s">
        <v>518</v>
      </c>
      <c r="K78" s="22" t="s">
        <v>519</v>
      </c>
      <c r="L78" s="22" t="s">
        <v>520</v>
      </c>
      <c r="M78" s="43" t="s">
        <v>521</v>
      </c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1:27" ht="13" x14ac:dyDescent="0.15">
      <c r="A79" s="15"/>
      <c r="B79" s="26"/>
      <c r="C79" s="36" t="s">
        <v>522</v>
      </c>
      <c r="F79" s="22" t="s">
        <v>523</v>
      </c>
      <c r="G79" s="47" t="s">
        <v>524</v>
      </c>
      <c r="H79" s="15"/>
      <c r="J79" s="15"/>
      <c r="K79" s="15"/>
      <c r="L79" s="15"/>
      <c r="M79" s="23" t="s">
        <v>525</v>
      </c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1:27" ht="13" x14ac:dyDescent="0.15">
      <c r="A80" s="15"/>
      <c r="B80" s="28"/>
      <c r="C80" s="29"/>
      <c r="D80" s="29"/>
      <c r="E80" s="15"/>
      <c r="G80" s="29"/>
      <c r="H80" s="29"/>
      <c r="I80" s="29"/>
      <c r="J80" s="29"/>
      <c r="K80" s="29"/>
      <c r="L80" s="29"/>
      <c r="M80" s="31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:27" ht="13" x14ac:dyDescent="0.15">
      <c r="A81" s="15"/>
      <c r="B81" s="17" t="s">
        <v>143</v>
      </c>
      <c r="C81" s="19" t="s">
        <v>125</v>
      </c>
      <c r="D81" s="19" t="s">
        <v>126</v>
      </c>
      <c r="E81" s="19" t="s">
        <v>127</v>
      </c>
      <c r="F81" s="19" t="s">
        <v>128</v>
      </c>
      <c r="G81" s="37" t="s">
        <v>129</v>
      </c>
      <c r="H81" s="18" t="s">
        <v>130</v>
      </c>
      <c r="I81" s="19" t="s">
        <v>131</v>
      </c>
      <c r="J81" s="18" t="s">
        <v>132</v>
      </c>
      <c r="K81" s="19" t="s">
        <v>133</v>
      </c>
      <c r="L81" s="19" t="s">
        <v>134</v>
      </c>
      <c r="M81" s="20" t="s">
        <v>135</v>
      </c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ht="13" x14ac:dyDescent="0.15">
      <c r="A82" s="15"/>
      <c r="B82" s="21" t="s">
        <v>526</v>
      </c>
      <c r="C82" s="34" t="s">
        <v>527</v>
      </c>
      <c r="D82" s="38" t="s">
        <v>528</v>
      </c>
      <c r="E82" s="22" t="s">
        <v>529</v>
      </c>
      <c r="F82" s="22" t="s">
        <v>530</v>
      </c>
      <c r="G82" s="25" t="s">
        <v>531</v>
      </c>
      <c r="H82" s="38" t="s">
        <v>532</v>
      </c>
      <c r="I82" s="25" t="s">
        <v>533</v>
      </c>
      <c r="J82" s="15"/>
      <c r="K82" s="22" t="s">
        <v>534</v>
      </c>
      <c r="L82" s="22" t="s">
        <v>535</v>
      </c>
      <c r="M82" s="43" t="s">
        <v>536</v>
      </c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:27" ht="13" x14ac:dyDescent="0.15">
      <c r="A83" s="15"/>
      <c r="B83" s="24">
        <v>433</v>
      </c>
      <c r="C83" s="22" t="s">
        <v>537</v>
      </c>
      <c r="D83" s="36" t="s">
        <v>538</v>
      </c>
      <c r="E83" s="36" t="s">
        <v>539</v>
      </c>
      <c r="F83" s="22" t="s">
        <v>540</v>
      </c>
      <c r="G83" s="25" t="s">
        <v>541</v>
      </c>
      <c r="H83" s="22" t="s">
        <v>542</v>
      </c>
      <c r="I83" s="22" t="s">
        <v>543</v>
      </c>
      <c r="J83" s="15"/>
      <c r="K83" s="25" t="s">
        <v>544</v>
      </c>
      <c r="M83" s="27" t="s">
        <v>545</v>
      </c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 ht="13" x14ac:dyDescent="0.15">
      <c r="A84" s="15"/>
      <c r="B84" s="26"/>
      <c r="C84" s="36" t="s">
        <v>546</v>
      </c>
      <c r="D84" s="36" t="s">
        <v>547</v>
      </c>
      <c r="E84" s="22"/>
      <c r="G84" s="15"/>
      <c r="H84" s="15"/>
      <c r="I84" s="22" t="s">
        <v>548</v>
      </c>
      <c r="J84" s="15"/>
      <c r="L84" s="15"/>
      <c r="M84" s="27" t="s">
        <v>549</v>
      </c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:27" ht="13" x14ac:dyDescent="0.15">
      <c r="A85" s="15"/>
      <c r="B85" s="48"/>
      <c r="C85" s="36" t="s">
        <v>550</v>
      </c>
      <c r="D85" s="22"/>
      <c r="E85" s="15"/>
      <c r="F85" s="15"/>
      <c r="G85" s="15"/>
      <c r="H85" s="15"/>
      <c r="I85" s="38" t="s">
        <v>551</v>
      </c>
      <c r="J85" s="15"/>
      <c r="K85" s="15"/>
      <c r="L85" s="15"/>
      <c r="M85" s="27" t="s">
        <v>552</v>
      </c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1:27" ht="13" x14ac:dyDescent="0.15">
      <c r="A86" s="15"/>
      <c r="B86" s="26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39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1:27" ht="13" x14ac:dyDescent="0.15">
      <c r="A87" s="15"/>
      <c r="B87" s="28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31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ht="13" x14ac:dyDescent="0.15">
      <c r="A88" s="15"/>
      <c r="B88" s="17" t="s">
        <v>143</v>
      </c>
      <c r="C88" s="19" t="s">
        <v>125</v>
      </c>
      <c r="D88" s="18" t="s">
        <v>126</v>
      </c>
      <c r="E88" s="18" t="s">
        <v>127</v>
      </c>
      <c r="F88" s="19" t="s">
        <v>128</v>
      </c>
      <c r="G88" s="18" t="s">
        <v>129</v>
      </c>
      <c r="H88" s="18" t="s">
        <v>130</v>
      </c>
      <c r="I88" s="19" t="s">
        <v>131</v>
      </c>
      <c r="J88" s="18" t="s">
        <v>132</v>
      </c>
      <c r="K88" s="18" t="s">
        <v>133</v>
      </c>
      <c r="L88" s="18" t="s">
        <v>134</v>
      </c>
      <c r="M88" s="20" t="s">
        <v>135</v>
      </c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:27" ht="13" x14ac:dyDescent="0.15">
      <c r="A89" s="15"/>
      <c r="B89" s="21" t="s">
        <v>553</v>
      </c>
      <c r="C89" s="25" t="s">
        <v>554</v>
      </c>
      <c r="D89" s="22" t="s">
        <v>555</v>
      </c>
      <c r="E89" s="22" t="s">
        <v>556</v>
      </c>
      <c r="F89" s="38" t="s">
        <v>557</v>
      </c>
      <c r="G89" s="22" t="s">
        <v>558</v>
      </c>
      <c r="H89" s="25" t="s">
        <v>559</v>
      </c>
      <c r="I89" s="38" t="s">
        <v>560</v>
      </c>
      <c r="J89" s="25" t="s">
        <v>561</v>
      </c>
      <c r="K89" s="22" t="s">
        <v>562</v>
      </c>
      <c r="L89" s="22" t="s">
        <v>563</v>
      </c>
      <c r="M89" s="23" t="s">
        <v>564</v>
      </c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ht="13" x14ac:dyDescent="0.15">
      <c r="A90" s="15"/>
      <c r="B90" s="24">
        <v>4231</v>
      </c>
      <c r="C90" s="22" t="s">
        <v>565</v>
      </c>
      <c r="D90" s="22" t="s">
        <v>566</v>
      </c>
      <c r="E90" s="36" t="s">
        <v>567</v>
      </c>
      <c r="F90" s="25" t="s">
        <v>568</v>
      </c>
      <c r="G90" s="40" t="s">
        <v>569</v>
      </c>
      <c r="I90" s="22" t="s">
        <v>570</v>
      </c>
      <c r="J90" s="38" t="s">
        <v>571</v>
      </c>
      <c r="K90" s="25" t="s">
        <v>572</v>
      </c>
      <c r="M90" s="23" t="s">
        <v>573</v>
      </c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ht="13" x14ac:dyDescent="0.15">
      <c r="A91" s="15"/>
      <c r="B91" s="26"/>
      <c r="C91" s="36" t="s">
        <v>574</v>
      </c>
      <c r="D91" s="22" t="s">
        <v>575</v>
      </c>
      <c r="E91" s="25" t="s">
        <v>576</v>
      </c>
      <c r="F91" s="15"/>
      <c r="H91" s="15"/>
      <c r="I91" s="22" t="s">
        <v>577</v>
      </c>
      <c r="J91" s="15"/>
      <c r="K91" s="38" t="s">
        <v>578</v>
      </c>
      <c r="M91" s="49" t="s">
        <v>579</v>
      </c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ht="13" x14ac:dyDescent="0.15">
      <c r="A92" s="15"/>
      <c r="B92" s="26"/>
      <c r="C92" s="50" t="s">
        <v>580</v>
      </c>
      <c r="E92" s="25" t="s">
        <v>581</v>
      </c>
      <c r="G92" s="15"/>
      <c r="H92" s="15"/>
      <c r="I92" s="15"/>
      <c r="J92" s="15"/>
      <c r="K92" s="15"/>
      <c r="L92" s="15"/>
      <c r="M92" s="43" t="s">
        <v>582</v>
      </c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3" x14ac:dyDescent="0.15">
      <c r="A93" s="15"/>
      <c r="B93" s="28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39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ht="13" x14ac:dyDescent="0.15">
      <c r="A94" s="15"/>
      <c r="B94" s="17" t="s">
        <v>143</v>
      </c>
      <c r="C94" s="18" t="s">
        <v>125</v>
      </c>
      <c r="D94" s="18" t="s">
        <v>126</v>
      </c>
      <c r="E94" s="19" t="s">
        <v>127</v>
      </c>
      <c r="F94" s="19" t="s">
        <v>128</v>
      </c>
      <c r="G94" s="18" t="s">
        <v>129</v>
      </c>
      <c r="H94" s="19" t="s">
        <v>130</v>
      </c>
      <c r="I94" s="18" t="s">
        <v>131</v>
      </c>
      <c r="J94" s="18" t="s">
        <v>132</v>
      </c>
      <c r="K94" s="18" t="s">
        <v>133</v>
      </c>
      <c r="L94" s="18" t="s">
        <v>134</v>
      </c>
      <c r="M94" s="32" t="s">
        <v>135</v>
      </c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3" x14ac:dyDescent="0.15">
      <c r="A95" s="15"/>
      <c r="B95" s="21" t="s">
        <v>583</v>
      </c>
      <c r="C95" s="25" t="s">
        <v>584</v>
      </c>
      <c r="D95" s="22" t="s">
        <v>585</v>
      </c>
      <c r="E95" s="22" t="s">
        <v>586</v>
      </c>
      <c r="F95" s="22" t="s">
        <v>587</v>
      </c>
      <c r="G95" s="22" t="s">
        <v>588</v>
      </c>
      <c r="H95" s="22" t="s">
        <v>589</v>
      </c>
      <c r="I95" s="25" t="s">
        <v>590</v>
      </c>
      <c r="J95" s="22" t="s">
        <v>591</v>
      </c>
      <c r="K95" s="25" t="s">
        <v>592</v>
      </c>
      <c r="L95" s="25" t="s">
        <v>593</v>
      </c>
      <c r="M95" s="27" t="s">
        <v>594</v>
      </c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ht="13" x14ac:dyDescent="0.15">
      <c r="A96" s="15"/>
      <c r="B96" s="24">
        <v>4231</v>
      </c>
      <c r="C96" s="40" t="s">
        <v>595</v>
      </c>
      <c r="D96" s="34" t="s">
        <v>596</v>
      </c>
      <c r="E96" s="36" t="s">
        <v>597</v>
      </c>
      <c r="F96" s="22"/>
      <c r="G96" s="36" t="s">
        <v>598</v>
      </c>
      <c r="H96" s="15"/>
      <c r="I96" s="25" t="s">
        <v>599</v>
      </c>
      <c r="J96" s="22" t="s">
        <v>600</v>
      </c>
      <c r="K96" s="22" t="s">
        <v>601</v>
      </c>
      <c r="L96" s="22" t="s">
        <v>602</v>
      </c>
      <c r="M96" s="27" t="s">
        <v>603</v>
      </c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ht="13" x14ac:dyDescent="0.15">
      <c r="A97" s="15"/>
      <c r="B97" s="26"/>
      <c r="C97" s="22" t="s">
        <v>604</v>
      </c>
      <c r="D97" s="38" t="s">
        <v>605</v>
      </c>
      <c r="G97" s="22"/>
      <c r="H97" s="15"/>
      <c r="J97" s="25" t="s">
        <v>606</v>
      </c>
      <c r="K97" s="22" t="s">
        <v>607</v>
      </c>
      <c r="M97" s="27" t="s">
        <v>608</v>
      </c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3" x14ac:dyDescent="0.15">
      <c r="A98" s="15"/>
      <c r="B98" s="26"/>
      <c r="C98" s="22"/>
      <c r="D98" s="38" t="s">
        <v>609</v>
      </c>
      <c r="E98" s="15"/>
      <c r="H98" s="15"/>
      <c r="I98" s="22"/>
      <c r="J98" s="36" t="s">
        <v>610</v>
      </c>
      <c r="M98" s="43" t="s">
        <v>611</v>
      </c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3" x14ac:dyDescent="0.15">
      <c r="A99" s="15"/>
      <c r="B99" s="26"/>
      <c r="C99" s="15"/>
      <c r="E99" s="15"/>
      <c r="F99" s="15"/>
      <c r="G99" s="15"/>
      <c r="H99" s="15"/>
      <c r="I99" s="15"/>
      <c r="J99" s="15"/>
      <c r="K99" s="15"/>
      <c r="L99" s="15"/>
      <c r="M99" s="39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3" x14ac:dyDescent="0.15">
      <c r="A100" s="15"/>
      <c r="B100" s="28"/>
      <c r="C100" s="29"/>
      <c r="E100" s="29"/>
      <c r="F100" s="29"/>
      <c r="G100" s="29"/>
      <c r="H100" s="29"/>
      <c r="I100" s="29"/>
      <c r="J100" s="29"/>
      <c r="K100" s="29"/>
      <c r="L100" s="29"/>
      <c r="M100" s="31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ht="13" x14ac:dyDescent="0.15">
      <c r="A101" s="15"/>
      <c r="B101" s="17" t="s">
        <v>143</v>
      </c>
      <c r="C101" s="19" t="s">
        <v>125</v>
      </c>
      <c r="D101" s="19" t="s">
        <v>126</v>
      </c>
      <c r="E101" s="19" t="s">
        <v>127</v>
      </c>
      <c r="F101" s="19" t="s">
        <v>128</v>
      </c>
      <c r="G101" s="19" t="s">
        <v>129</v>
      </c>
      <c r="H101" s="19" t="s">
        <v>130</v>
      </c>
      <c r="I101" s="19" t="s">
        <v>131</v>
      </c>
      <c r="J101" s="19" t="s">
        <v>132</v>
      </c>
      <c r="K101" s="19" t="s">
        <v>133</v>
      </c>
      <c r="L101" s="19" t="s">
        <v>134</v>
      </c>
      <c r="M101" s="20" t="s">
        <v>135</v>
      </c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3" x14ac:dyDescent="0.15">
      <c r="A102" s="15"/>
      <c r="B102" s="21" t="s">
        <v>612</v>
      </c>
      <c r="C102" s="38" t="s">
        <v>613</v>
      </c>
      <c r="D102" s="25" t="s">
        <v>614</v>
      </c>
      <c r="E102" s="38" t="s">
        <v>615</v>
      </c>
      <c r="F102" s="38" t="s">
        <v>616</v>
      </c>
      <c r="G102" s="25" t="s">
        <v>617</v>
      </c>
      <c r="H102" s="34" t="s">
        <v>618</v>
      </c>
      <c r="I102" s="22" t="s">
        <v>619</v>
      </c>
      <c r="J102" s="25" t="s">
        <v>620</v>
      </c>
      <c r="K102" s="25" t="s">
        <v>621</v>
      </c>
      <c r="L102" s="25" t="s">
        <v>622</v>
      </c>
      <c r="M102" s="27" t="s">
        <v>623</v>
      </c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3" x14ac:dyDescent="0.15">
      <c r="A103" s="15"/>
      <c r="B103" s="24"/>
      <c r="C103" s="25" t="s">
        <v>624</v>
      </c>
      <c r="D103" s="15"/>
      <c r="E103" s="25" t="s">
        <v>625</v>
      </c>
      <c r="F103" s="36" t="s">
        <v>470</v>
      </c>
      <c r="G103" s="25" t="s">
        <v>626</v>
      </c>
      <c r="H103" s="36" t="s">
        <v>627</v>
      </c>
      <c r="I103" s="22" t="s">
        <v>628</v>
      </c>
      <c r="J103" s="22" t="s">
        <v>629</v>
      </c>
      <c r="L103" s="25" t="s">
        <v>630</v>
      </c>
      <c r="M103" s="44" t="s">
        <v>631</v>
      </c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3" x14ac:dyDescent="0.15">
      <c r="A104" s="15"/>
      <c r="B104" s="26"/>
      <c r="C104" s="22" t="s">
        <v>632</v>
      </c>
      <c r="D104" s="15"/>
      <c r="E104" s="22" t="s">
        <v>633</v>
      </c>
      <c r="F104" s="15"/>
      <c r="G104" s="22" t="s">
        <v>634</v>
      </c>
      <c r="H104" s="22" t="s">
        <v>635</v>
      </c>
      <c r="I104" s="25" t="s">
        <v>636</v>
      </c>
      <c r="J104" s="15"/>
      <c r="K104" s="15"/>
      <c r="L104" s="22" t="s">
        <v>637</v>
      </c>
      <c r="M104" s="23" t="s">
        <v>638</v>
      </c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3" x14ac:dyDescent="0.15">
      <c r="A105" s="15"/>
      <c r="B105" s="26"/>
      <c r="C105" s="15"/>
      <c r="D105" s="15"/>
      <c r="E105" s="22"/>
      <c r="F105" s="15"/>
      <c r="G105" s="15"/>
      <c r="H105" s="36" t="s">
        <v>639</v>
      </c>
      <c r="I105" s="15"/>
      <c r="J105" s="15"/>
      <c r="K105" s="15"/>
      <c r="L105" s="15"/>
      <c r="M105" s="39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3" x14ac:dyDescent="0.15">
      <c r="A106" s="15"/>
      <c r="B106" s="26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39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3" x14ac:dyDescent="0.15">
      <c r="A107" s="15"/>
      <c r="B107" s="17" t="s">
        <v>143</v>
      </c>
      <c r="C107" s="37" t="s">
        <v>125</v>
      </c>
      <c r="D107" s="18" t="s">
        <v>126</v>
      </c>
      <c r="E107" s="19" t="s">
        <v>127</v>
      </c>
      <c r="F107" s="19" t="s">
        <v>128</v>
      </c>
      <c r="G107" s="18" t="s">
        <v>129</v>
      </c>
      <c r="H107" s="18" t="s">
        <v>130</v>
      </c>
      <c r="I107" s="19" t="s">
        <v>131</v>
      </c>
      <c r="J107" s="18" t="s">
        <v>132</v>
      </c>
      <c r="K107" s="19" t="s">
        <v>133</v>
      </c>
      <c r="L107" s="37" t="s">
        <v>134</v>
      </c>
      <c r="M107" s="32" t="s">
        <v>135</v>
      </c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3" x14ac:dyDescent="0.15">
      <c r="A108" s="15"/>
      <c r="B108" s="21" t="s">
        <v>640</v>
      </c>
      <c r="C108" s="38" t="s">
        <v>641</v>
      </c>
      <c r="D108" s="22" t="s">
        <v>642</v>
      </c>
      <c r="E108" s="34" t="s">
        <v>643</v>
      </c>
      <c r="F108" s="22" t="s">
        <v>644</v>
      </c>
      <c r="G108" s="25" t="s">
        <v>645</v>
      </c>
      <c r="H108" s="22" t="s">
        <v>646</v>
      </c>
      <c r="I108" s="25" t="s">
        <v>647</v>
      </c>
      <c r="J108" s="22"/>
      <c r="K108" s="25" t="s">
        <v>648</v>
      </c>
      <c r="L108" s="38" t="s">
        <v>649</v>
      </c>
      <c r="M108" s="51" t="s">
        <v>650</v>
      </c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ht="13" x14ac:dyDescent="0.15">
      <c r="A109" s="15"/>
      <c r="B109" s="24">
        <v>4231</v>
      </c>
      <c r="C109" s="25" t="s">
        <v>651</v>
      </c>
      <c r="D109" s="22" t="s">
        <v>652</v>
      </c>
      <c r="E109" s="22" t="s">
        <v>653</v>
      </c>
      <c r="F109" s="22" t="s">
        <v>654</v>
      </c>
      <c r="G109" s="22" t="s">
        <v>655</v>
      </c>
      <c r="H109" s="22" t="s">
        <v>656</v>
      </c>
      <c r="J109" s="15"/>
      <c r="K109" s="36" t="s">
        <v>657</v>
      </c>
      <c r="L109" s="34" t="s">
        <v>658</v>
      </c>
      <c r="M109" s="23" t="s">
        <v>659</v>
      </c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3" x14ac:dyDescent="0.15">
      <c r="A110" s="15"/>
      <c r="B110" s="26"/>
      <c r="C110" s="36" t="s">
        <v>660</v>
      </c>
      <c r="E110" s="38" t="s">
        <v>661</v>
      </c>
      <c r="H110" s="25" t="s">
        <v>662</v>
      </c>
      <c r="I110" s="22"/>
      <c r="J110" s="15"/>
      <c r="K110" s="15"/>
      <c r="L110" s="15"/>
      <c r="M110" s="42" t="s">
        <v>402</v>
      </c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3" x14ac:dyDescent="0.15">
      <c r="A111" s="15"/>
      <c r="B111" s="26"/>
      <c r="C111" s="15"/>
      <c r="D111" s="15"/>
      <c r="F111" s="15"/>
      <c r="G111" s="15"/>
      <c r="H111" s="22" t="s">
        <v>663</v>
      </c>
      <c r="I111" s="22"/>
      <c r="J111" s="15"/>
      <c r="K111" s="15"/>
      <c r="L111" s="15"/>
      <c r="M111" s="41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:27" ht="13" x14ac:dyDescent="0.15">
      <c r="A112" s="15"/>
      <c r="B112" s="28"/>
      <c r="C112" s="29"/>
      <c r="D112" s="29"/>
      <c r="E112" s="29"/>
      <c r="F112" s="29"/>
      <c r="G112" s="29"/>
      <c r="H112" s="29"/>
      <c r="I112" s="15"/>
      <c r="J112" s="29"/>
      <c r="K112" s="29"/>
      <c r="L112" s="29"/>
      <c r="M112" s="31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3" x14ac:dyDescent="0.15">
      <c r="A113" s="15"/>
      <c r="B113" s="17" t="s">
        <v>143</v>
      </c>
      <c r="C113" s="18" t="s">
        <v>125</v>
      </c>
      <c r="D113" s="18" t="s">
        <v>126</v>
      </c>
      <c r="E113" s="19" t="s">
        <v>127</v>
      </c>
      <c r="F113" s="19" t="s">
        <v>128</v>
      </c>
      <c r="G113" s="19" t="s">
        <v>129</v>
      </c>
      <c r="H113" s="19" t="s">
        <v>130</v>
      </c>
      <c r="I113" s="19" t="s">
        <v>131</v>
      </c>
      <c r="J113" s="19" t="s">
        <v>132</v>
      </c>
      <c r="K113" s="18" t="s">
        <v>133</v>
      </c>
      <c r="L113" s="18" t="s">
        <v>134</v>
      </c>
      <c r="M113" s="20" t="s">
        <v>135</v>
      </c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ht="13" x14ac:dyDescent="0.15">
      <c r="A114" s="15"/>
      <c r="B114" s="21" t="s">
        <v>664</v>
      </c>
      <c r="C114" s="38" t="s">
        <v>665</v>
      </c>
      <c r="D114" s="22" t="s">
        <v>666</v>
      </c>
      <c r="E114" s="25" t="s">
        <v>667</v>
      </c>
      <c r="F114" s="34" t="s">
        <v>668</v>
      </c>
      <c r="G114" s="25" t="s">
        <v>669</v>
      </c>
      <c r="H114" s="38" t="s">
        <v>670</v>
      </c>
      <c r="I114" s="38" t="s">
        <v>671</v>
      </c>
      <c r="J114" s="35" t="s">
        <v>672</v>
      </c>
      <c r="K114" s="22"/>
      <c r="M114" s="51" t="s">
        <v>673</v>
      </c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 ht="13" x14ac:dyDescent="0.15">
      <c r="A115" s="15"/>
      <c r="B115" s="24">
        <v>352</v>
      </c>
      <c r="C115" s="22" t="s">
        <v>674</v>
      </c>
      <c r="D115" s="22" t="s">
        <v>675</v>
      </c>
      <c r="E115" s="25" t="s">
        <v>669</v>
      </c>
      <c r="F115" s="25" t="s">
        <v>676</v>
      </c>
      <c r="G115" s="25" t="s">
        <v>677</v>
      </c>
      <c r="H115" s="15"/>
      <c r="I115" s="34" t="s">
        <v>678</v>
      </c>
      <c r="M115" s="43" t="s">
        <v>679</v>
      </c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3" x14ac:dyDescent="0.15">
      <c r="A116" s="15"/>
      <c r="B116" s="48"/>
      <c r="C116" s="22" t="s">
        <v>680</v>
      </c>
      <c r="D116" s="36" t="s">
        <v>681</v>
      </c>
      <c r="G116" s="25" t="s">
        <v>682</v>
      </c>
      <c r="H116" s="15"/>
      <c r="I116" s="25" t="s">
        <v>683</v>
      </c>
      <c r="J116" s="15"/>
      <c r="L116" s="15"/>
      <c r="M116" s="52" t="s">
        <v>684</v>
      </c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 ht="13" x14ac:dyDescent="0.15">
      <c r="A117" s="15"/>
      <c r="B117" s="26"/>
      <c r="C117" s="22"/>
      <c r="D117" s="22" t="s">
        <v>685</v>
      </c>
      <c r="F117" s="15"/>
      <c r="G117" s="15"/>
      <c r="H117" s="15"/>
      <c r="J117" s="15"/>
      <c r="K117" s="22"/>
      <c r="L117" s="15"/>
      <c r="M117" s="23" t="s">
        <v>686</v>
      </c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3" x14ac:dyDescent="0.15">
      <c r="A118" s="15"/>
      <c r="B118" s="28"/>
      <c r="C118" s="46"/>
      <c r="D118" s="29"/>
      <c r="E118" s="29"/>
      <c r="F118" s="29"/>
      <c r="G118" s="29"/>
      <c r="H118" s="29"/>
      <c r="I118" s="29"/>
      <c r="J118" s="29"/>
      <c r="K118" s="46"/>
      <c r="L118" s="29"/>
      <c r="M118" s="53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ht="13" x14ac:dyDescent="0.1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3" x14ac:dyDescent="0.15">
      <c r="A120" s="15"/>
      <c r="B120" s="16" t="s">
        <v>687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3" x14ac:dyDescent="0.15">
      <c r="A121" s="15"/>
      <c r="B121" s="54" t="s">
        <v>688</v>
      </c>
      <c r="C121" s="15" t="s">
        <v>689</v>
      </c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ht="13" x14ac:dyDescent="0.15">
      <c r="A122" s="15"/>
      <c r="B122" s="55" t="s">
        <v>690</v>
      </c>
      <c r="C122" s="15" t="s">
        <v>691</v>
      </c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ht="13" x14ac:dyDescent="0.15">
      <c r="A123" s="15"/>
      <c r="B123" s="56" t="s">
        <v>692</v>
      </c>
      <c r="C123" s="15" t="s">
        <v>693</v>
      </c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 ht="13" x14ac:dyDescent="0.15">
      <c r="A124" s="15"/>
      <c r="B124" s="57" t="s">
        <v>694</v>
      </c>
      <c r="C124" s="15" t="s">
        <v>695</v>
      </c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 ht="13" x14ac:dyDescent="0.15">
      <c r="A125" s="15"/>
      <c r="B125" s="58" t="s">
        <v>696</v>
      </c>
      <c r="C125" s="15" t="s">
        <v>697</v>
      </c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ht="13" x14ac:dyDescent="0.15">
      <c r="A126" s="15"/>
      <c r="B126" s="59" t="s">
        <v>698</v>
      </c>
      <c r="C126" s="15" t="s">
        <v>699</v>
      </c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ht="13" x14ac:dyDescent="0.1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ht="13" x14ac:dyDescent="0.1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ht="13" x14ac:dyDescent="0.1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ht="13" x14ac:dyDescent="0.1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ht="13" x14ac:dyDescent="0.1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ht="13" x14ac:dyDescent="0.1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ht="13" x14ac:dyDescent="0.1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 ht="13" x14ac:dyDescent="0.1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ht="13" x14ac:dyDescent="0.1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ht="13" x14ac:dyDescent="0.1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3" x14ac:dyDescent="0.1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 ht="13" x14ac:dyDescent="0.1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 ht="13" x14ac:dyDescent="0.1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 ht="13" x14ac:dyDescent="0.1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ht="13" x14ac:dyDescent="0.1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ht="13" x14ac:dyDescent="0.1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ht="13" x14ac:dyDescent="0.1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ht="13" x14ac:dyDescent="0.1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ht="13" x14ac:dyDescent="0.1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ht="13" x14ac:dyDescent="0.1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ht="13" x14ac:dyDescent="0.1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3" x14ac:dyDescent="0.1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ht="13" x14ac:dyDescent="0.1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3" x14ac:dyDescent="0.1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ht="13" x14ac:dyDescent="0.1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ht="13" x14ac:dyDescent="0.1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3" x14ac:dyDescent="0.1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ht="13" x14ac:dyDescent="0.1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ht="13" x14ac:dyDescent="0.1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3" x14ac:dyDescent="0.1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3" x14ac:dyDescent="0.1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3" x14ac:dyDescent="0.1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3" x14ac:dyDescent="0.1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ht="13" x14ac:dyDescent="0.1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ht="13" x14ac:dyDescent="0.1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ht="13" x14ac:dyDescent="0.1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 ht="13" x14ac:dyDescent="0.1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ht="13" x14ac:dyDescent="0.1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ht="13" x14ac:dyDescent="0.1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ht="13" x14ac:dyDescent="0.1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ht="13" x14ac:dyDescent="0.1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ht="13" x14ac:dyDescent="0.1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ht="13" x14ac:dyDescent="0.1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ht="13" x14ac:dyDescent="0.1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ht="13" x14ac:dyDescent="0.1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ht="13" x14ac:dyDescent="0.1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ht="13" x14ac:dyDescent="0.1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ht="13" x14ac:dyDescent="0.1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ht="13" x14ac:dyDescent="0.1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ht="13" x14ac:dyDescent="0.1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ht="13" x14ac:dyDescent="0.1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ht="13" x14ac:dyDescent="0.1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ht="13" x14ac:dyDescent="0.1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ht="13" x14ac:dyDescent="0.1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ht="13" x14ac:dyDescent="0.1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ht="13" x14ac:dyDescent="0.1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ht="13" x14ac:dyDescent="0.1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ht="13" x14ac:dyDescent="0.1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ht="13" x14ac:dyDescent="0.1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ht="13" x14ac:dyDescent="0.1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ht="13" x14ac:dyDescent="0.1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ht="13" x14ac:dyDescent="0.1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ht="13" x14ac:dyDescent="0.1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ht="13" x14ac:dyDescent="0.1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ht="13" x14ac:dyDescent="0.1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ht="13" x14ac:dyDescent="0.1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ht="13" x14ac:dyDescent="0.1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ht="13" x14ac:dyDescent="0.1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ht="13" x14ac:dyDescent="0.1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ht="13" x14ac:dyDescent="0.1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 ht="13" x14ac:dyDescent="0.1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ht="13" x14ac:dyDescent="0.1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ht="13" x14ac:dyDescent="0.1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ht="13" x14ac:dyDescent="0.1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ht="13" x14ac:dyDescent="0.1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ht="13" x14ac:dyDescent="0.1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ht="13" x14ac:dyDescent="0.1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ht="13" x14ac:dyDescent="0.1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ht="13" x14ac:dyDescent="0.1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ht="13" x14ac:dyDescent="0.1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ht="13" x14ac:dyDescent="0.1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ht="13" x14ac:dyDescent="0.1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ht="13" x14ac:dyDescent="0.1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ht="13" x14ac:dyDescent="0.1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ht="13" x14ac:dyDescent="0.1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ht="13" x14ac:dyDescent="0.1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ht="13" x14ac:dyDescent="0.1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ht="13" x14ac:dyDescent="0.1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ht="13" x14ac:dyDescent="0.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ht="13" x14ac:dyDescent="0.1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ht="13" x14ac:dyDescent="0.1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ht="13" x14ac:dyDescent="0.1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ht="13" x14ac:dyDescent="0.1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ht="13" x14ac:dyDescent="0.1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ht="13" x14ac:dyDescent="0.1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ht="13" x14ac:dyDescent="0.1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ht="13" x14ac:dyDescent="0.1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ht="13" x14ac:dyDescent="0.1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ht="13" x14ac:dyDescent="0.1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ht="13" x14ac:dyDescent="0.1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ht="13" x14ac:dyDescent="0.1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ht="13" x14ac:dyDescent="0.1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ht="13" x14ac:dyDescent="0.1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ht="13" x14ac:dyDescent="0.1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ht="13" x14ac:dyDescent="0.1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ht="13" x14ac:dyDescent="0.1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ht="13" x14ac:dyDescent="0.1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ht="13" x14ac:dyDescent="0.1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ht="13" x14ac:dyDescent="0.1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ht="13" x14ac:dyDescent="0.1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ht="13" x14ac:dyDescent="0.1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ht="13" x14ac:dyDescent="0.1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ht="13" x14ac:dyDescent="0.1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ht="13" x14ac:dyDescent="0.1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ht="13" x14ac:dyDescent="0.1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ht="13" x14ac:dyDescent="0.1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ht="13" x14ac:dyDescent="0.1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ht="13" x14ac:dyDescent="0.1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ht="13" x14ac:dyDescent="0.1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 ht="13" x14ac:dyDescent="0.1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 ht="13" x14ac:dyDescent="0.1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 ht="13" x14ac:dyDescent="0.1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 ht="13" x14ac:dyDescent="0.1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 ht="13" x14ac:dyDescent="0.1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 ht="13" x14ac:dyDescent="0.1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 ht="13" x14ac:dyDescent="0.1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 ht="13" x14ac:dyDescent="0.1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 ht="13" x14ac:dyDescent="0.1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 ht="13" x14ac:dyDescent="0.1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 ht="13" x14ac:dyDescent="0.1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 ht="13" x14ac:dyDescent="0.1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 ht="13" x14ac:dyDescent="0.1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 ht="13" x14ac:dyDescent="0.1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 ht="13" x14ac:dyDescent="0.1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 ht="13" x14ac:dyDescent="0.1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 ht="13" x14ac:dyDescent="0.1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 ht="13" x14ac:dyDescent="0.1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 ht="13" x14ac:dyDescent="0.1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 ht="13" x14ac:dyDescent="0.1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 ht="13" x14ac:dyDescent="0.1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 ht="13" x14ac:dyDescent="0.1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 ht="13" x14ac:dyDescent="0.1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 ht="13" x14ac:dyDescent="0.1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 ht="13" x14ac:dyDescent="0.1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ht="13" x14ac:dyDescent="0.1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 ht="13" x14ac:dyDescent="0.1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 ht="13" x14ac:dyDescent="0.1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 ht="13" x14ac:dyDescent="0.1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 ht="13" x14ac:dyDescent="0.1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 ht="13" x14ac:dyDescent="0.1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 ht="13" x14ac:dyDescent="0.1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 ht="13" x14ac:dyDescent="0.1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 ht="13" x14ac:dyDescent="0.1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 ht="13" x14ac:dyDescent="0.1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 ht="13" x14ac:dyDescent="0.1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 ht="13" x14ac:dyDescent="0.1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 ht="13" x14ac:dyDescent="0.1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 ht="13" x14ac:dyDescent="0.1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 ht="13" x14ac:dyDescent="0.1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 ht="13" x14ac:dyDescent="0.1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 ht="13" x14ac:dyDescent="0.1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 ht="13" x14ac:dyDescent="0.1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 ht="13" x14ac:dyDescent="0.1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 ht="13" x14ac:dyDescent="0.1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 ht="13" x14ac:dyDescent="0.1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 ht="13" x14ac:dyDescent="0.1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 ht="13" x14ac:dyDescent="0.1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 ht="13" x14ac:dyDescent="0.1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 ht="13" x14ac:dyDescent="0.1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 ht="13" x14ac:dyDescent="0.1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 ht="13" x14ac:dyDescent="0.1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 ht="13" x14ac:dyDescent="0.1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 ht="13" x14ac:dyDescent="0.1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 ht="13" x14ac:dyDescent="0.1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 ht="13" x14ac:dyDescent="0.1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 ht="13" x14ac:dyDescent="0.1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 ht="13" x14ac:dyDescent="0.1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 ht="13" x14ac:dyDescent="0.1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 ht="13" x14ac:dyDescent="0.1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 ht="13" x14ac:dyDescent="0.1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 ht="13" x14ac:dyDescent="0.1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 ht="13" x14ac:dyDescent="0.1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 ht="13" x14ac:dyDescent="0.1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 ht="13" x14ac:dyDescent="0.1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 ht="13" x14ac:dyDescent="0.1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 ht="13" x14ac:dyDescent="0.1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 ht="13" x14ac:dyDescent="0.1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 ht="13" x14ac:dyDescent="0.1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 ht="13" x14ac:dyDescent="0.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 ht="13" x14ac:dyDescent="0.1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 ht="13" x14ac:dyDescent="0.1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 ht="13" x14ac:dyDescent="0.1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 ht="13" x14ac:dyDescent="0.1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 ht="13" x14ac:dyDescent="0.1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 ht="13" x14ac:dyDescent="0.1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 ht="13" x14ac:dyDescent="0.1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 ht="13" x14ac:dyDescent="0.1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 ht="13" x14ac:dyDescent="0.1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 ht="13" x14ac:dyDescent="0.1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 ht="13" x14ac:dyDescent="0.1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 ht="13" x14ac:dyDescent="0.1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 ht="13" x14ac:dyDescent="0.1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 ht="13" x14ac:dyDescent="0.1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 ht="13" x14ac:dyDescent="0.1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 ht="13" x14ac:dyDescent="0.1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 ht="13" x14ac:dyDescent="0.1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 ht="13" x14ac:dyDescent="0.1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 ht="13" x14ac:dyDescent="0.1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 ht="13" x14ac:dyDescent="0.1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 ht="13" x14ac:dyDescent="0.1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 ht="13" x14ac:dyDescent="0.1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 ht="13" x14ac:dyDescent="0.1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 ht="13" x14ac:dyDescent="0.1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 ht="13" x14ac:dyDescent="0.1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 ht="13" x14ac:dyDescent="0.1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 ht="13" x14ac:dyDescent="0.1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 ht="13" x14ac:dyDescent="0.1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 ht="13" x14ac:dyDescent="0.1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 ht="13" x14ac:dyDescent="0.1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 ht="13" x14ac:dyDescent="0.1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 ht="13" x14ac:dyDescent="0.1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 ht="13" x14ac:dyDescent="0.1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 ht="13" x14ac:dyDescent="0.1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 ht="13" x14ac:dyDescent="0.1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 ht="13" x14ac:dyDescent="0.1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 ht="13" x14ac:dyDescent="0.1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 ht="13" x14ac:dyDescent="0.1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 ht="13" x14ac:dyDescent="0.1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 ht="13" x14ac:dyDescent="0.1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 ht="13" x14ac:dyDescent="0.1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 ht="13" x14ac:dyDescent="0.1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 ht="13" x14ac:dyDescent="0.1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 ht="13" x14ac:dyDescent="0.1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 ht="13" x14ac:dyDescent="0.1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 ht="13" x14ac:dyDescent="0.1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 ht="13" x14ac:dyDescent="0.1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 ht="13" x14ac:dyDescent="0.1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 ht="13" x14ac:dyDescent="0.1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 ht="13" x14ac:dyDescent="0.1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 ht="13" x14ac:dyDescent="0.1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 ht="13" x14ac:dyDescent="0.1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 ht="13" x14ac:dyDescent="0.1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 ht="13" x14ac:dyDescent="0.1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 ht="13" x14ac:dyDescent="0.1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 ht="13" x14ac:dyDescent="0.1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 ht="13" x14ac:dyDescent="0.1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 ht="13" x14ac:dyDescent="0.1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 ht="13" x14ac:dyDescent="0.1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 ht="13" x14ac:dyDescent="0.1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 ht="13" x14ac:dyDescent="0.1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 ht="13" x14ac:dyDescent="0.1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 ht="13" x14ac:dyDescent="0.1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 ht="13" x14ac:dyDescent="0.1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 ht="13" x14ac:dyDescent="0.1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 ht="13" x14ac:dyDescent="0.1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 ht="13" x14ac:dyDescent="0.1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 ht="13" x14ac:dyDescent="0.1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 ht="13" x14ac:dyDescent="0.1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 ht="13" x14ac:dyDescent="0.1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 ht="13" x14ac:dyDescent="0.1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 ht="13" x14ac:dyDescent="0.1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 ht="13" x14ac:dyDescent="0.1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 ht="13" x14ac:dyDescent="0.1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 ht="13" x14ac:dyDescent="0.1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 ht="13" x14ac:dyDescent="0.1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 ht="13" x14ac:dyDescent="0.1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 ht="13" x14ac:dyDescent="0.1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 ht="13" x14ac:dyDescent="0.1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 ht="13" x14ac:dyDescent="0.1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 ht="13" x14ac:dyDescent="0.1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 ht="13" x14ac:dyDescent="0.1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 ht="13" x14ac:dyDescent="0.1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 ht="13" x14ac:dyDescent="0.1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 ht="13" x14ac:dyDescent="0.1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 ht="13" x14ac:dyDescent="0.1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 ht="13" x14ac:dyDescent="0.1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 ht="13" x14ac:dyDescent="0.1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 ht="13" x14ac:dyDescent="0.1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 ht="13" x14ac:dyDescent="0.1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 ht="13" x14ac:dyDescent="0.1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 ht="13" x14ac:dyDescent="0.1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 ht="13" x14ac:dyDescent="0.1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 ht="13" x14ac:dyDescent="0.1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 ht="13" x14ac:dyDescent="0.1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 ht="13" x14ac:dyDescent="0.1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 ht="13" x14ac:dyDescent="0.1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 ht="13" x14ac:dyDescent="0.1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 ht="13" x14ac:dyDescent="0.1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 ht="13" x14ac:dyDescent="0.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spans="1:27" ht="13" x14ac:dyDescent="0.1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spans="1:27" ht="13" x14ac:dyDescent="0.1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1:27" ht="13" x14ac:dyDescent="0.1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1:27" ht="13" x14ac:dyDescent="0.1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spans="1:27" ht="13" x14ac:dyDescent="0.1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spans="1:27" ht="13" x14ac:dyDescent="0.1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spans="1:27" ht="13" x14ac:dyDescent="0.1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spans="1:27" ht="13" x14ac:dyDescent="0.1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spans="1:27" ht="13" x14ac:dyDescent="0.1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spans="1:27" ht="13" x14ac:dyDescent="0.1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spans="1:27" ht="13" x14ac:dyDescent="0.1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spans="1:27" ht="13" x14ac:dyDescent="0.1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spans="1:27" ht="13" x14ac:dyDescent="0.1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1:27" ht="13" x14ac:dyDescent="0.1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spans="1:27" ht="13" x14ac:dyDescent="0.1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spans="1:27" ht="13" x14ac:dyDescent="0.1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1:27" ht="13" x14ac:dyDescent="0.1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spans="1:27" ht="13" x14ac:dyDescent="0.1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spans="1:27" ht="13" x14ac:dyDescent="0.1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spans="1:27" ht="13" x14ac:dyDescent="0.1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spans="1:27" ht="13" x14ac:dyDescent="0.1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spans="1:27" ht="13" x14ac:dyDescent="0.1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spans="1:27" ht="13" x14ac:dyDescent="0.1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spans="1:27" ht="13" x14ac:dyDescent="0.1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spans="1:27" ht="13" x14ac:dyDescent="0.1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spans="1:27" ht="13" x14ac:dyDescent="0.1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spans="1:27" ht="13" x14ac:dyDescent="0.1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spans="1:27" ht="13" x14ac:dyDescent="0.1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spans="1:27" ht="13" x14ac:dyDescent="0.1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spans="1:27" ht="13" x14ac:dyDescent="0.1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1:27" ht="13" x14ac:dyDescent="0.1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1:27" ht="13" x14ac:dyDescent="0.1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1:27" ht="13" x14ac:dyDescent="0.1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1:27" ht="13" x14ac:dyDescent="0.1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1:27" ht="13" x14ac:dyDescent="0.1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1:27" ht="13" x14ac:dyDescent="0.1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spans="1:27" ht="13" x14ac:dyDescent="0.1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spans="1:27" ht="13" x14ac:dyDescent="0.1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spans="1:27" ht="13" x14ac:dyDescent="0.1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spans="1:27" ht="13" x14ac:dyDescent="0.1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spans="1:27" ht="13" x14ac:dyDescent="0.1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1:27" ht="13" x14ac:dyDescent="0.1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spans="1:27" ht="13" x14ac:dyDescent="0.1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spans="1:27" ht="13" x14ac:dyDescent="0.1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spans="1:27" ht="13" x14ac:dyDescent="0.1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spans="1:27" ht="13" x14ac:dyDescent="0.1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spans="1:27" ht="13" x14ac:dyDescent="0.1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spans="1:27" ht="13" x14ac:dyDescent="0.1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spans="1:27" ht="13" x14ac:dyDescent="0.1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spans="1:27" ht="13" x14ac:dyDescent="0.1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spans="1:27" ht="13" x14ac:dyDescent="0.1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spans="1:27" ht="13" x14ac:dyDescent="0.1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spans="1:27" ht="13" x14ac:dyDescent="0.1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spans="1:27" ht="13" x14ac:dyDescent="0.1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spans="1:27" ht="13" x14ac:dyDescent="0.1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spans="1:27" ht="13" x14ac:dyDescent="0.1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spans="1:27" ht="13" x14ac:dyDescent="0.1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spans="1:27" ht="13" x14ac:dyDescent="0.1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spans="1:27" ht="13" x14ac:dyDescent="0.1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spans="1:27" ht="13" x14ac:dyDescent="0.1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spans="1:27" ht="13" x14ac:dyDescent="0.1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spans="1:27" ht="13" x14ac:dyDescent="0.1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spans="1:27" ht="13" x14ac:dyDescent="0.1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spans="1:27" ht="13" x14ac:dyDescent="0.1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spans="1:27" ht="13" x14ac:dyDescent="0.1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spans="1:27" ht="13" x14ac:dyDescent="0.1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spans="1:27" ht="13" x14ac:dyDescent="0.1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spans="1:27" ht="13" x14ac:dyDescent="0.1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spans="1:27" ht="13" x14ac:dyDescent="0.1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spans="1:27" ht="13" x14ac:dyDescent="0.1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spans="1:27" ht="13" x14ac:dyDescent="0.1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spans="1:27" ht="13" x14ac:dyDescent="0.1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spans="1:27" ht="13" x14ac:dyDescent="0.1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spans="1:27" ht="13" x14ac:dyDescent="0.1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spans="1:27" ht="13" x14ac:dyDescent="0.1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spans="1:27" ht="13" x14ac:dyDescent="0.1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spans="1:27" ht="13" x14ac:dyDescent="0.1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spans="1:27" ht="13" x14ac:dyDescent="0.1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spans="1:27" ht="13" x14ac:dyDescent="0.1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spans="1:27" ht="13" x14ac:dyDescent="0.1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spans="1:27" ht="13" x14ac:dyDescent="0.1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spans="1:27" ht="13" x14ac:dyDescent="0.1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spans="1:27" ht="13" x14ac:dyDescent="0.1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spans="1:27" ht="13" x14ac:dyDescent="0.1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spans="1:27" ht="13" x14ac:dyDescent="0.1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spans="1:27" ht="13" x14ac:dyDescent="0.1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spans="1:27" ht="13" x14ac:dyDescent="0.1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spans="1:27" ht="13" x14ac:dyDescent="0.1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spans="1:27" ht="13" x14ac:dyDescent="0.1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spans="1:27" ht="13" x14ac:dyDescent="0.1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spans="1:27" ht="13" x14ac:dyDescent="0.1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spans="1:27" ht="13" x14ac:dyDescent="0.1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spans="1:27" ht="13" x14ac:dyDescent="0.1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spans="1:27" ht="13" x14ac:dyDescent="0.1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spans="1:27" ht="13" x14ac:dyDescent="0.1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spans="1:27" ht="13" x14ac:dyDescent="0.1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spans="1:27" ht="13" x14ac:dyDescent="0.1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spans="1:27" ht="13" x14ac:dyDescent="0.1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spans="1:27" ht="13" x14ac:dyDescent="0.1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spans="1:27" ht="13" x14ac:dyDescent="0.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spans="1:27" ht="13" x14ac:dyDescent="0.1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spans="1:27" ht="13" x14ac:dyDescent="0.1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spans="1:27" ht="13" x14ac:dyDescent="0.1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spans="1:27" ht="13" x14ac:dyDescent="0.1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spans="1:27" ht="13" x14ac:dyDescent="0.1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spans="1:27" ht="13" x14ac:dyDescent="0.1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spans="1:27" ht="13" x14ac:dyDescent="0.1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spans="1:27" ht="13" x14ac:dyDescent="0.1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spans="1:27" ht="13" x14ac:dyDescent="0.1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spans="1:27" ht="13" x14ac:dyDescent="0.1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spans="1:27" ht="13" x14ac:dyDescent="0.1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spans="1:27" ht="13" x14ac:dyDescent="0.1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spans="1:27" ht="13" x14ac:dyDescent="0.1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spans="1:27" ht="13" x14ac:dyDescent="0.1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spans="1:27" ht="13" x14ac:dyDescent="0.1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spans="1:27" ht="13" x14ac:dyDescent="0.1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spans="1:27" ht="13" x14ac:dyDescent="0.1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spans="1:27" ht="13" x14ac:dyDescent="0.1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spans="1:27" ht="13" x14ac:dyDescent="0.1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spans="1:27" ht="13" x14ac:dyDescent="0.1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spans="1:27" ht="13" x14ac:dyDescent="0.1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spans="1:27" ht="13" x14ac:dyDescent="0.1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spans="1:27" ht="13" x14ac:dyDescent="0.1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spans="1:27" ht="13" x14ac:dyDescent="0.1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spans="1:27" ht="13" x14ac:dyDescent="0.1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spans="1:27" ht="13" x14ac:dyDescent="0.1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spans="1:27" ht="13" x14ac:dyDescent="0.1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spans="1:27" ht="13" x14ac:dyDescent="0.1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spans="1:27" ht="13" x14ac:dyDescent="0.1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spans="1:27" ht="13" x14ac:dyDescent="0.1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spans="1:27" ht="13" x14ac:dyDescent="0.1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spans="1:27" ht="13" x14ac:dyDescent="0.1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spans="1:27" ht="13" x14ac:dyDescent="0.1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spans="1:27" ht="13" x14ac:dyDescent="0.1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spans="1:27" ht="13" x14ac:dyDescent="0.1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spans="1:27" ht="13" x14ac:dyDescent="0.1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spans="1:27" ht="13" x14ac:dyDescent="0.1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spans="1:27" ht="13" x14ac:dyDescent="0.1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spans="1:27" ht="13" x14ac:dyDescent="0.1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spans="1:27" ht="13" x14ac:dyDescent="0.1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spans="1:27" ht="13" x14ac:dyDescent="0.1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spans="1:27" ht="13" x14ac:dyDescent="0.1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spans="1:27" ht="13" x14ac:dyDescent="0.1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spans="1:27" ht="13" x14ac:dyDescent="0.1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spans="1:27" ht="13" x14ac:dyDescent="0.1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spans="1:27" ht="13" x14ac:dyDescent="0.1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spans="1:27" ht="13" x14ac:dyDescent="0.1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spans="1:27" ht="13" x14ac:dyDescent="0.1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spans="1:27" ht="13" x14ac:dyDescent="0.1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spans="1:27" ht="13" x14ac:dyDescent="0.1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spans="1:27" ht="13" x14ac:dyDescent="0.1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spans="1:27" ht="13" x14ac:dyDescent="0.1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spans="1:27" ht="13" x14ac:dyDescent="0.1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spans="1:27" ht="13" x14ac:dyDescent="0.1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spans="1:27" ht="13" x14ac:dyDescent="0.1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spans="1:27" ht="13" x14ac:dyDescent="0.1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spans="1:27" ht="13" x14ac:dyDescent="0.1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spans="1:27" ht="13" x14ac:dyDescent="0.1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spans="1:27" ht="13" x14ac:dyDescent="0.1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spans="1:27" ht="13" x14ac:dyDescent="0.1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spans="1:27" ht="13" x14ac:dyDescent="0.1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spans="1:27" ht="13" x14ac:dyDescent="0.1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spans="1:27" ht="13" x14ac:dyDescent="0.1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spans="1:27" ht="13" x14ac:dyDescent="0.1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spans="1:27" ht="13" x14ac:dyDescent="0.1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spans="1:27" ht="13" x14ac:dyDescent="0.1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spans="1:27" ht="13" x14ac:dyDescent="0.1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spans="1:27" ht="13" x14ac:dyDescent="0.1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spans="1:27" ht="13" x14ac:dyDescent="0.1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spans="1:27" ht="13" x14ac:dyDescent="0.1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spans="1:27" ht="13" x14ac:dyDescent="0.1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spans="1:27" ht="13" x14ac:dyDescent="0.1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spans="1:27" ht="13" x14ac:dyDescent="0.1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spans="1:27" ht="13" x14ac:dyDescent="0.1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spans="1:27" ht="13" x14ac:dyDescent="0.1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spans="1:27" ht="13" x14ac:dyDescent="0.1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spans="1:27" ht="13" x14ac:dyDescent="0.1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spans="1:27" ht="13" x14ac:dyDescent="0.1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spans="1:27" ht="13" x14ac:dyDescent="0.1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spans="1:27" ht="13" x14ac:dyDescent="0.1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spans="1:27" ht="13" x14ac:dyDescent="0.1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spans="1:27" ht="13" x14ac:dyDescent="0.1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spans="1:27" ht="13" x14ac:dyDescent="0.1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spans="1:27" ht="13" x14ac:dyDescent="0.1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spans="1:27" ht="13" x14ac:dyDescent="0.1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spans="1:27" ht="13" x14ac:dyDescent="0.1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spans="1:27" ht="13" x14ac:dyDescent="0.1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spans="1:27" ht="13" x14ac:dyDescent="0.1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spans="1:27" ht="13" x14ac:dyDescent="0.1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spans="1:27" ht="13" x14ac:dyDescent="0.1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spans="1:27" ht="13" x14ac:dyDescent="0.1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spans="1:27" ht="13" x14ac:dyDescent="0.1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spans="1:27" ht="13" x14ac:dyDescent="0.1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spans="1:27" ht="13" x14ac:dyDescent="0.1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spans="1:27" ht="13" x14ac:dyDescent="0.1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spans="1:27" ht="13" x14ac:dyDescent="0.1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spans="1:27" ht="13" x14ac:dyDescent="0.1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spans="1:27" ht="13" x14ac:dyDescent="0.1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spans="1:27" ht="13" x14ac:dyDescent="0.1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spans="1:27" ht="13" x14ac:dyDescent="0.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spans="1:27" ht="13" x14ac:dyDescent="0.1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spans="1:27" ht="13" x14ac:dyDescent="0.1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spans="1:27" ht="13" x14ac:dyDescent="0.1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spans="1:27" ht="13" x14ac:dyDescent="0.1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spans="1:27" ht="13" x14ac:dyDescent="0.1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spans="1:27" ht="13" x14ac:dyDescent="0.1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spans="1:27" ht="13" x14ac:dyDescent="0.1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spans="1:27" ht="13" x14ac:dyDescent="0.1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spans="1:27" ht="13" x14ac:dyDescent="0.1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spans="1:27" ht="13" x14ac:dyDescent="0.1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spans="1:27" ht="13" x14ac:dyDescent="0.1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spans="1:27" ht="13" x14ac:dyDescent="0.1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spans="1:27" ht="13" x14ac:dyDescent="0.1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spans="1:27" ht="13" x14ac:dyDescent="0.1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spans="1:27" ht="13" x14ac:dyDescent="0.1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spans="1:27" ht="13" x14ac:dyDescent="0.1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spans="1:27" ht="13" x14ac:dyDescent="0.1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spans="1:27" ht="13" x14ac:dyDescent="0.1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spans="1:27" ht="13" x14ac:dyDescent="0.1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spans="1:27" ht="13" x14ac:dyDescent="0.1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spans="1:27" ht="13" x14ac:dyDescent="0.1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spans="1:27" ht="13" x14ac:dyDescent="0.1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spans="1:27" ht="13" x14ac:dyDescent="0.1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spans="1:27" ht="13" x14ac:dyDescent="0.1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spans="1:27" ht="13" x14ac:dyDescent="0.1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spans="1:27" ht="13" x14ac:dyDescent="0.1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spans="1:27" ht="13" x14ac:dyDescent="0.1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spans="1:27" ht="13" x14ac:dyDescent="0.1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spans="1:27" ht="13" x14ac:dyDescent="0.1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spans="1:27" ht="13" x14ac:dyDescent="0.1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spans="1:27" ht="13" x14ac:dyDescent="0.1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spans="1:27" ht="13" x14ac:dyDescent="0.1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spans="1:27" ht="13" x14ac:dyDescent="0.1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spans="1:27" ht="13" x14ac:dyDescent="0.1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spans="1:27" ht="13" x14ac:dyDescent="0.1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spans="1:27" ht="13" x14ac:dyDescent="0.1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spans="1:27" ht="13" x14ac:dyDescent="0.1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spans="1:27" ht="13" x14ac:dyDescent="0.1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spans="1:27" ht="13" x14ac:dyDescent="0.1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spans="1:27" ht="13" x14ac:dyDescent="0.1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spans="1:27" ht="13" x14ac:dyDescent="0.1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spans="1:27" ht="13" x14ac:dyDescent="0.1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spans="1:27" ht="13" x14ac:dyDescent="0.1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spans="1:27" ht="13" x14ac:dyDescent="0.1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spans="1:27" ht="13" x14ac:dyDescent="0.1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spans="1:27" ht="13" x14ac:dyDescent="0.1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spans="1:27" ht="13" x14ac:dyDescent="0.1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spans="1:27" ht="13" x14ac:dyDescent="0.1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spans="1:27" ht="13" x14ac:dyDescent="0.1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spans="1:27" ht="13" x14ac:dyDescent="0.1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spans="1:27" ht="13" x14ac:dyDescent="0.1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spans="1:27" ht="13" x14ac:dyDescent="0.1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spans="1:27" ht="13" x14ac:dyDescent="0.1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spans="1:27" ht="13" x14ac:dyDescent="0.1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spans="1:27" ht="13" x14ac:dyDescent="0.1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spans="1:27" ht="13" x14ac:dyDescent="0.1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spans="1:27" ht="13" x14ac:dyDescent="0.1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spans="1:27" ht="13" x14ac:dyDescent="0.1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spans="1:27" ht="13" x14ac:dyDescent="0.1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spans="1:27" ht="13" x14ac:dyDescent="0.1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spans="1:27" ht="13" x14ac:dyDescent="0.1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spans="1:27" ht="13" x14ac:dyDescent="0.1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spans="1:27" ht="13" x14ac:dyDescent="0.1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spans="1:27" ht="13" x14ac:dyDescent="0.1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spans="1:27" ht="13" x14ac:dyDescent="0.1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spans="1:27" ht="13" x14ac:dyDescent="0.1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spans="1:27" ht="13" x14ac:dyDescent="0.1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spans="1:27" ht="13" x14ac:dyDescent="0.1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spans="1:27" ht="13" x14ac:dyDescent="0.1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spans="1:27" ht="13" x14ac:dyDescent="0.1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spans="1:27" ht="13" x14ac:dyDescent="0.1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spans="1:27" ht="13" x14ac:dyDescent="0.1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spans="1:27" ht="13" x14ac:dyDescent="0.1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spans="1:27" ht="13" x14ac:dyDescent="0.1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spans="1:27" ht="13" x14ac:dyDescent="0.1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spans="1:27" ht="13" x14ac:dyDescent="0.1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spans="1:27" ht="13" x14ac:dyDescent="0.1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spans="1:27" ht="13" x14ac:dyDescent="0.1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spans="1:27" ht="13" x14ac:dyDescent="0.1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spans="1:27" ht="13" x14ac:dyDescent="0.1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spans="1:27" ht="13" x14ac:dyDescent="0.1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spans="1:27" ht="13" x14ac:dyDescent="0.1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spans="1:27" ht="13" x14ac:dyDescent="0.1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spans="1:27" ht="13" x14ac:dyDescent="0.1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spans="1:27" ht="13" x14ac:dyDescent="0.1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spans="1:27" ht="13" x14ac:dyDescent="0.1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spans="1:27" ht="13" x14ac:dyDescent="0.1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spans="1:27" ht="13" x14ac:dyDescent="0.1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spans="1:27" ht="13" x14ac:dyDescent="0.1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spans="1:27" ht="13" x14ac:dyDescent="0.1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spans="1:27" ht="13" x14ac:dyDescent="0.1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spans="1:27" ht="13" x14ac:dyDescent="0.1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spans="1:27" ht="13" x14ac:dyDescent="0.1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spans="1:27" ht="13" x14ac:dyDescent="0.1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spans="1:27" ht="13" x14ac:dyDescent="0.1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spans="1:27" ht="13" x14ac:dyDescent="0.1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spans="1:27" ht="13" x14ac:dyDescent="0.1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spans="1:27" ht="13" x14ac:dyDescent="0.1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spans="1:27" ht="13" x14ac:dyDescent="0.1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spans="1:27" ht="13" x14ac:dyDescent="0.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spans="1:27" ht="13" x14ac:dyDescent="0.1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spans="1:27" ht="13" x14ac:dyDescent="0.1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spans="1:27" ht="13" x14ac:dyDescent="0.1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spans="1:27" ht="13" x14ac:dyDescent="0.1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spans="1:27" ht="13" x14ac:dyDescent="0.1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spans="1:27" ht="13" x14ac:dyDescent="0.1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spans="1:27" ht="13" x14ac:dyDescent="0.1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spans="1:27" ht="13" x14ac:dyDescent="0.1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spans="1:27" ht="13" x14ac:dyDescent="0.1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spans="1:27" ht="13" x14ac:dyDescent="0.1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spans="1:27" ht="13" x14ac:dyDescent="0.1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spans="1:27" ht="13" x14ac:dyDescent="0.1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spans="1:27" ht="13" x14ac:dyDescent="0.1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spans="1:27" ht="13" x14ac:dyDescent="0.1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spans="1:27" ht="13" x14ac:dyDescent="0.1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spans="1:27" ht="13" x14ac:dyDescent="0.1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spans="1:27" ht="13" x14ac:dyDescent="0.1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spans="1:27" ht="13" x14ac:dyDescent="0.1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spans="1:27" ht="13" x14ac:dyDescent="0.1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spans="1:27" ht="13" x14ac:dyDescent="0.1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spans="1:27" ht="13" x14ac:dyDescent="0.1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spans="1:27" ht="13" x14ac:dyDescent="0.1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spans="1:27" ht="13" x14ac:dyDescent="0.1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spans="1:27" ht="13" x14ac:dyDescent="0.1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spans="1:27" ht="13" x14ac:dyDescent="0.1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spans="1:27" ht="13" x14ac:dyDescent="0.1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spans="1:27" ht="13" x14ac:dyDescent="0.1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spans="1:27" ht="13" x14ac:dyDescent="0.1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spans="1:27" ht="13" x14ac:dyDescent="0.1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spans="1:27" ht="13" x14ac:dyDescent="0.1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spans="1:27" ht="13" x14ac:dyDescent="0.1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spans="1:27" ht="13" x14ac:dyDescent="0.1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spans="1:27" ht="13" x14ac:dyDescent="0.1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spans="1:27" ht="13" x14ac:dyDescent="0.1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spans="1:27" ht="13" x14ac:dyDescent="0.1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spans="1:27" ht="13" x14ac:dyDescent="0.1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spans="1:27" ht="13" x14ac:dyDescent="0.1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spans="1:27" ht="13" x14ac:dyDescent="0.1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spans="1:27" ht="13" x14ac:dyDescent="0.1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spans="1:27" ht="13" x14ac:dyDescent="0.1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spans="1:27" ht="13" x14ac:dyDescent="0.1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spans="1:27" ht="13" x14ac:dyDescent="0.1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spans="1:27" ht="13" x14ac:dyDescent="0.1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spans="1:27" ht="13" x14ac:dyDescent="0.1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spans="1:27" ht="13" x14ac:dyDescent="0.1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spans="1:27" ht="13" x14ac:dyDescent="0.1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spans="1:27" ht="13" x14ac:dyDescent="0.1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spans="1:27" ht="13" x14ac:dyDescent="0.1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spans="1:27" ht="13" x14ac:dyDescent="0.1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spans="1:27" ht="13" x14ac:dyDescent="0.1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spans="1:27" ht="13" x14ac:dyDescent="0.1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spans="1:27" ht="13" x14ac:dyDescent="0.1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spans="1:27" ht="13" x14ac:dyDescent="0.1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spans="1:27" ht="13" x14ac:dyDescent="0.1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spans="1:27" ht="13" x14ac:dyDescent="0.1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spans="1:27" ht="13" x14ac:dyDescent="0.1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spans="1:27" ht="13" x14ac:dyDescent="0.1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spans="1:27" ht="13" x14ac:dyDescent="0.1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spans="1:27" ht="13" x14ac:dyDescent="0.1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spans="1:27" ht="13" x14ac:dyDescent="0.1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spans="1:27" ht="13" x14ac:dyDescent="0.1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spans="1:27" ht="13" x14ac:dyDescent="0.1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spans="1:27" ht="13" x14ac:dyDescent="0.1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spans="1:27" ht="13" x14ac:dyDescent="0.1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spans="1:27" ht="13" x14ac:dyDescent="0.1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spans="1:27" ht="13" x14ac:dyDescent="0.1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spans="1:27" ht="13" x14ac:dyDescent="0.1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spans="1:27" ht="13" x14ac:dyDescent="0.1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spans="1:27" ht="13" x14ac:dyDescent="0.1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spans="1:27" ht="13" x14ac:dyDescent="0.1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spans="1:27" ht="13" x14ac:dyDescent="0.1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spans="1:27" ht="13" x14ac:dyDescent="0.1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spans="1:27" ht="13" x14ac:dyDescent="0.1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spans="1:27" ht="13" x14ac:dyDescent="0.1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spans="1:27" ht="13" x14ac:dyDescent="0.1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spans="1:27" ht="13" x14ac:dyDescent="0.1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spans="1:27" ht="13" x14ac:dyDescent="0.1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spans="1:27" ht="13" x14ac:dyDescent="0.1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spans="1:27" ht="13" x14ac:dyDescent="0.1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spans="1:27" ht="13" x14ac:dyDescent="0.1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spans="1:27" ht="13" x14ac:dyDescent="0.1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spans="1:27" ht="13" x14ac:dyDescent="0.1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spans="1:27" ht="13" x14ac:dyDescent="0.1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spans="1:27" ht="13" x14ac:dyDescent="0.1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spans="1:27" ht="13" x14ac:dyDescent="0.1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spans="1:27" ht="13" x14ac:dyDescent="0.1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spans="1:27" ht="13" x14ac:dyDescent="0.1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spans="1:27" ht="13" x14ac:dyDescent="0.1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spans="1:27" ht="13" x14ac:dyDescent="0.1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spans="1:27" ht="13" x14ac:dyDescent="0.1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spans="1:27" ht="13" x14ac:dyDescent="0.1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spans="1:27" ht="13" x14ac:dyDescent="0.1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spans="1:27" ht="13" x14ac:dyDescent="0.1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spans="1:27" ht="13" x14ac:dyDescent="0.1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spans="1:27" ht="13" x14ac:dyDescent="0.1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spans="1:27" ht="13" x14ac:dyDescent="0.1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spans="1:27" ht="13" x14ac:dyDescent="0.1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spans="1:27" ht="13" x14ac:dyDescent="0.1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spans="1:27" ht="13" x14ac:dyDescent="0.1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spans="1:27" ht="13" x14ac:dyDescent="0.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spans="1:27" ht="13" x14ac:dyDescent="0.1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spans="1:27" ht="13" x14ac:dyDescent="0.1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spans="1:27" ht="13" x14ac:dyDescent="0.1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spans="1:27" ht="13" x14ac:dyDescent="0.1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spans="1:27" ht="13" x14ac:dyDescent="0.1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spans="1:27" ht="13" x14ac:dyDescent="0.1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spans="1:27" ht="13" x14ac:dyDescent="0.1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spans="1:27" ht="13" x14ac:dyDescent="0.1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spans="1:27" ht="13" x14ac:dyDescent="0.1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spans="1:27" ht="13" x14ac:dyDescent="0.1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spans="1:27" ht="13" x14ac:dyDescent="0.1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spans="1:27" ht="13" x14ac:dyDescent="0.1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spans="1:27" ht="13" x14ac:dyDescent="0.1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spans="1:27" ht="13" x14ac:dyDescent="0.1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spans="1:27" ht="13" x14ac:dyDescent="0.1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spans="1:27" ht="13" x14ac:dyDescent="0.1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spans="1:27" ht="13" x14ac:dyDescent="0.1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spans="1:27" ht="13" x14ac:dyDescent="0.1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spans="1:27" ht="13" x14ac:dyDescent="0.1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spans="1:27" ht="13" x14ac:dyDescent="0.1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spans="1:27" ht="13" x14ac:dyDescent="0.1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spans="1:27" ht="13" x14ac:dyDescent="0.1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spans="1:27" ht="13" x14ac:dyDescent="0.1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spans="1:27" ht="13" x14ac:dyDescent="0.1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spans="1:27" ht="13" x14ac:dyDescent="0.1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spans="1:27" ht="13" x14ac:dyDescent="0.1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spans="1:27" ht="13" x14ac:dyDescent="0.1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spans="1:27" ht="13" x14ac:dyDescent="0.1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spans="1:27" ht="13" x14ac:dyDescent="0.1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spans="1:27" ht="13" x14ac:dyDescent="0.1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spans="1:27" ht="13" x14ac:dyDescent="0.1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spans="1:27" ht="13" x14ac:dyDescent="0.1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spans="1:27" ht="13" x14ac:dyDescent="0.1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spans="1:27" ht="13" x14ac:dyDescent="0.1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spans="1:27" ht="13" x14ac:dyDescent="0.1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spans="1:27" ht="13" x14ac:dyDescent="0.1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spans="1:27" ht="13" x14ac:dyDescent="0.1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spans="1:27" ht="13" x14ac:dyDescent="0.1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spans="1:27" ht="13" x14ac:dyDescent="0.1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spans="1:27" ht="13" x14ac:dyDescent="0.1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spans="1:27" ht="13" x14ac:dyDescent="0.1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spans="1:27" ht="13" x14ac:dyDescent="0.1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spans="1:27" ht="13" x14ac:dyDescent="0.1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spans="1:27" ht="13" x14ac:dyDescent="0.1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spans="1:27" ht="13" x14ac:dyDescent="0.1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spans="1:27" ht="13" x14ac:dyDescent="0.1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spans="1:27" ht="13" x14ac:dyDescent="0.1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spans="1:27" ht="13" x14ac:dyDescent="0.1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spans="1:27" ht="13" x14ac:dyDescent="0.1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spans="1:27" ht="13" x14ac:dyDescent="0.1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spans="1:27" ht="13" x14ac:dyDescent="0.1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spans="1:27" ht="13" x14ac:dyDescent="0.1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spans="1:27" ht="13" x14ac:dyDescent="0.1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spans="1:27" ht="13" x14ac:dyDescent="0.1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spans="1:27" ht="13" x14ac:dyDescent="0.1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spans="1:27" ht="13" x14ac:dyDescent="0.1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spans="1:27" ht="13" x14ac:dyDescent="0.1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spans="1:27" ht="13" x14ac:dyDescent="0.1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spans="1:27" ht="13" x14ac:dyDescent="0.1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spans="1:27" ht="13" x14ac:dyDescent="0.1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spans="1:27" ht="13" x14ac:dyDescent="0.1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spans="1:27" ht="13" x14ac:dyDescent="0.1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spans="1:27" ht="13" x14ac:dyDescent="0.1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spans="1:27" ht="13" x14ac:dyDescent="0.1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spans="1:27" ht="13" x14ac:dyDescent="0.1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spans="1:27" ht="13" x14ac:dyDescent="0.1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spans="1:27" ht="13" x14ac:dyDescent="0.1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spans="1:27" ht="13" x14ac:dyDescent="0.1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spans="1:27" ht="13" x14ac:dyDescent="0.1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spans="1:27" ht="13" x14ac:dyDescent="0.1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spans="1:27" ht="13" x14ac:dyDescent="0.1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spans="1:27" ht="13" x14ac:dyDescent="0.1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spans="1:27" ht="13" x14ac:dyDescent="0.1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spans="1:27" ht="13" x14ac:dyDescent="0.1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spans="1:27" ht="13" x14ac:dyDescent="0.1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spans="1:27" ht="13" x14ac:dyDescent="0.1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spans="1:27" ht="13" x14ac:dyDescent="0.1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spans="1:27" ht="13" x14ac:dyDescent="0.1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spans="1:27" ht="13" x14ac:dyDescent="0.1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spans="1:27" ht="13" x14ac:dyDescent="0.1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spans="1:27" ht="13" x14ac:dyDescent="0.1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spans="1:27" ht="13" x14ac:dyDescent="0.1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spans="1:27" ht="13" x14ac:dyDescent="0.1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spans="1:27" ht="13" x14ac:dyDescent="0.1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spans="1:27" ht="13" x14ac:dyDescent="0.1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spans="1:27" ht="13" x14ac:dyDescent="0.1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spans="1:27" ht="13" x14ac:dyDescent="0.1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spans="1:27" ht="13" x14ac:dyDescent="0.1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spans="1:27" ht="13" x14ac:dyDescent="0.1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spans="1:27" ht="13" x14ac:dyDescent="0.1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spans="1:27" ht="13" x14ac:dyDescent="0.1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spans="1:27" ht="13" x14ac:dyDescent="0.1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spans="1:27" ht="13" x14ac:dyDescent="0.1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spans="1:27" ht="13" x14ac:dyDescent="0.1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spans="1:27" ht="13" x14ac:dyDescent="0.1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spans="1:27" ht="13" x14ac:dyDescent="0.1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spans="1:27" ht="13" x14ac:dyDescent="0.1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spans="1:27" ht="13" x14ac:dyDescent="0.1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spans="1:27" ht="13" x14ac:dyDescent="0.1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spans="1:27" ht="13" x14ac:dyDescent="0.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spans="1:27" ht="13" x14ac:dyDescent="0.1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spans="1:27" ht="13" x14ac:dyDescent="0.1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spans="1:27" ht="13" x14ac:dyDescent="0.1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spans="1:27" ht="13" x14ac:dyDescent="0.1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spans="1:27" ht="13" x14ac:dyDescent="0.1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spans="1:27" ht="13" x14ac:dyDescent="0.1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spans="1:27" ht="13" x14ac:dyDescent="0.1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spans="1:27" ht="13" x14ac:dyDescent="0.1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spans="1:27" ht="13" x14ac:dyDescent="0.1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spans="1:27" ht="13" x14ac:dyDescent="0.1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spans="1:27" ht="13" x14ac:dyDescent="0.1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spans="1:27" ht="13" x14ac:dyDescent="0.1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spans="1:27" ht="13" x14ac:dyDescent="0.1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spans="1:27" ht="13" x14ac:dyDescent="0.1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spans="1:27" ht="13" x14ac:dyDescent="0.1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spans="1:27" ht="13" x14ac:dyDescent="0.1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spans="1:27" ht="13" x14ac:dyDescent="0.1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spans="1:27" ht="13" x14ac:dyDescent="0.1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spans="1:27" ht="13" x14ac:dyDescent="0.1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spans="1:27" ht="13" x14ac:dyDescent="0.1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spans="1:27" ht="13" x14ac:dyDescent="0.1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spans="1:27" ht="13" x14ac:dyDescent="0.1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spans="1:27" ht="13" x14ac:dyDescent="0.1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spans="1:27" ht="13" x14ac:dyDescent="0.1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spans="1:27" ht="13" x14ac:dyDescent="0.1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spans="1:27" ht="13" x14ac:dyDescent="0.1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spans="1:27" ht="13" x14ac:dyDescent="0.1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spans="1:27" ht="13" x14ac:dyDescent="0.1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spans="1:27" ht="13" x14ac:dyDescent="0.1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spans="1:27" ht="13" x14ac:dyDescent="0.1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spans="1:27" ht="13" x14ac:dyDescent="0.1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spans="1:27" ht="13" x14ac:dyDescent="0.1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spans="1:27" ht="13" x14ac:dyDescent="0.1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spans="1:27" ht="13" x14ac:dyDescent="0.1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spans="1:27" ht="13" x14ac:dyDescent="0.1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spans="1:27" ht="13" x14ac:dyDescent="0.1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spans="1:27" ht="13" x14ac:dyDescent="0.1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spans="1:27" ht="13" x14ac:dyDescent="0.1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spans="1:27" ht="13" x14ac:dyDescent="0.1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spans="1:27" ht="13" x14ac:dyDescent="0.1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spans="1:27" ht="13" x14ac:dyDescent="0.1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spans="1:27" ht="13" x14ac:dyDescent="0.1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spans="1:27" ht="13" x14ac:dyDescent="0.1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spans="1:27" ht="13" x14ac:dyDescent="0.1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spans="1:27" ht="13" x14ac:dyDescent="0.1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spans="1:27" ht="13" x14ac:dyDescent="0.1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spans="1:27" ht="13" x14ac:dyDescent="0.1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spans="1:27" ht="13" x14ac:dyDescent="0.1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spans="1:27" ht="13" x14ac:dyDescent="0.1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spans="1:27" ht="13" x14ac:dyDescent="0.1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spans="1:27" ht="13" x14ac:dyDescent="0.1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spans="1:27" ht="13" x14ac:dyDescent="0.1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spans="1:27" ht="13" x14ac:dyDescent="0.1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spans="1:27" ht="13" x14ac:dyDescent="0.1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spans="1:27" ht="13" x14ac:dyDescent="0.1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spans="1:27" ht="13" x14ac:dyDescent="0.1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spans="1:27" ht="13" x14ac:dyDescent="0.1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spans="1:27" ht="13" x14ac:dyDescent="0.1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spans="1:27" ht="13" x14ac:dyDescent="0.1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spans="1:27" ht="13" x14ac:dyDescent="0.1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spans="1:27" ht="13" x14ac:dyDescent="0.1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spans="1:27" ht="13" x14ac:dyDescent="0.1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spans="1:27" ht="13" x14ac:dyDescent="0.1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spans="1:27" ht="13" x14ac:dyDescent="0.1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spans="1:27" ht="13" x14ac:dyDescent="0.1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spans="1:27" ht="13" x14ac:dyDescent="0.1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spans="1:27" ht="13" x14ac:dyDescent="0.1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spans="1:27" ht="13" x14ac:dyDescent="0.1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spans="1:27" ht="13" x14ac:dyDescent="0.1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spans="1:27" ht="13" x14ac:dyDescent="0.1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spans="1:27" ht="13" x14ac:dyDescent="0.1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spans="1:27" ht="13" x14ac:dyDescent="0.1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spans="1:27" ht="13" x14ac:dyDescent="0.1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spans="1:27" ht="13" x14ac:dyDescent="0.1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spans="1:27" ht="13" x14ac:dyDescent="0.1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spans="1:27" ht="13" x14ac:dyDescent="0.1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spans="1:27" ht="13" x14ac:dyDescent="0.1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spans="1:27" ht="13" x14ac:dyDescent="0.1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spans="1:27" ht="13" x14ac:dyDescent="0.1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spans="1:27" ht="13" x14ac:dyDescent="0.1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spans="1:27" ht="13" x14ac:dyDescent="0.15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 spans="1:27" ht="13" x14ac:dyDescent="0.1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 spans="1:27" ht="13" x14ac:dyDescent="0.15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 spans="1:27" ht="13" x14ac:dyDescent="0.15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 spans="1:27" ht="13" x14ac:dyDescent="0.15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  <row r="1001" spans="1:27" ht="13" x14ac:dyDescent="0.15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</row>
    <row r="1002" spans="1:27" ht="13" x14ac:dyDescent="0.15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</row>
    <row r="1003" spans="1:27" ht="13" x14ac:dyDescent="0.15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</row>
    <row r="1004" spans="1:27" ht="13" x14ac:dyDescent="0.15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</row>
    <row r="1005" spans="1:27" ht="13" x14ac:dyDescent="0.1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</row>
    <row r="1006" spans="1:27" ht="13" x14ac:dyDescent="0.15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</row>
    <row r="1007" spans="1:27" ht="13" x14ac:dyDescent="0.15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</row>
    <row r="1008" spans="1:27" ht="13" x14ac:dyDescent="0.15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</row>
    <row r="1009" spans="1:27" ht="13" x14ac:dyDescent="0.15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</row>
    <row r="1010" spans="1:27" ht="13" x14ac:dyDescent="0.15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</row>
    <row r="1011" spans="1:27" ht="13" x14ac:dyDescent="0.15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</row>
    <row r="1012" spans="1:27" ht="13" x14ac:dyDescent="0.15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</row>
    <row r="1013" spans="1:27" ht="13" x14ac:dyDescent="0.15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</row>
    <row r="1014" spans="1:27" ht="13" x14ac:dyDescent="0.15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</row>
    <row r="1015" spans="1:27" ht="13" x14ac:dyDescent="0.15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</row>
    <row r="1016" spans="1:27" ht="13" x14ac:dyDescent="0.15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</row>
    <row r="1017" spans="1:27" ht="13" x14ac:dyDescent="0.15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</row>
    <row r="1018" spans="1:27" ht="13" x14ac:dyDescent="0.15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</row>
    <row r="1019" spans="1:27" ht="13" x14ac:dyDescent="0.15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</row>
    <row r="1020" spans="1:27" ht="13" x14ac:dyDescent="0.15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</row>
  </sheetData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A1023"/>
  <sheetViews>
    <sheetView workbookViewId="0"/>
  </sheetViews>
  <sheetFormatPr baseColWidth="10" defaultColWidth="12.6640625" defaultRowHeight="15.75" customHeight="1" x14ac:dyDescent="0.15"/>
  <cols>
    <col min="1" max="1" width="3.6640625" customWidth="1"/>
    <col min="2" max="2" width="17" customWidth="1"/>
    <col min="3" max="3" width="15.33203125" customWidth="1"/>
    <col min="4" max="4" width="15.1640625" customWidth="1"/>
    <col min="5" max="6" width="15" customWidth="1"/>
    <col min="7" max="7" width="13" customWidth="1"/>
    <col min="8" max="8" width="14.33203125" customWidth="1"/>
    <col min="9" max="9" width="15" customWidth="1"/>
    <col min="10" max="11" width="13.83203125" customWidth="1"/>
    <col min="12" max="12" width="13.6640625" customWidth="1"/>
    <col min="13" max="13" width="13.33203125" customWidth="1"/>
  </cols>
  <sheetData>
    <row r="1" spans="1:27" ht="15.75" customHeight="1" x14ac:dyDescent="0.15">
      <c r="A1" s="15"/>
      <c r="B1" s="16" t="s">
        <v>142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ht="15.75" customHeight="1" x14ac:dyDescent="0.1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1:27" ht="15.75" customHeight="1" x14ac:dyDescent="0.15">
      <c r="A3" s="15"/>
      <c r="B3" s="17" t="s">
        <v>700</v>
      </c>
      <c r="C3" s="18" t="s">
        <v>125</v>
      </c>
      <c r="D3" s="18" t="s">
        <v>126</v>
      </c>
      <c r="E3" s="18" t="s">
        <v>127</v>
      </c>
      <c r="F3" s="18" t="s">
        <v>128</v>
      </c>
      <c r="G3" s="18" t="s">
        <v>129</v>
      </c>
      <c r="H3" s="18" t="s">
        <v>130</v>
      </c>
      <c r="I3" s="18" t="s">
        <v>131</v>
      </c>
      <c r="J3" s="19" t="s">
        <v>132</v>
      </c>
      <c r="K3" s="18" t="s">
        <v>133</v>
      </c>
      <c r="L3" s="19" t="s">
        <v>134</v>
      </c>
      <c r="M3" s="20" t="s">
        <v>135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1:27" ht="15.75" customHeight="1" x14ac:dyDescent="0.15">
      <c r="A4" s="15"/>
      <c r="B4" s="21" t="s">
        <v>701</v>
      </c>
      <c r="C4" s="34" t="s">
        <v>702</v>
      </c>
      <c r="D4" s="22" t="s">
        <v>703</v>
      </c>
      <c r="E4" s="25" t="s">
        <v>704</v>
      </c>
      <c r="F4" s="36" t="s">
        <v>705</v>
      </c>
      <c r="G4" s="22" t="s">
        <v>706</v>
      </c>
      <c r="H4" s="22" t="s">
        <v>707</v>
      </c>
      <c r="I4" s="22" t="s">
        <v>708</v>
      </c>
      <c r="J4" s="22" t="s">
        <v>709</v>
      </c>
      <c r="K4" s="22" t="s">
        <v>290</v>
      </c>
      <c r="L4" s="34" t="s">
        <v>710</v>
      </c>
      <c r="M4" s="27" t="s">
        <v>711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1:27" ht="15.75" customHeight="1" x14ac:dyDescent="0.15">
      <c r="A5" s="15"/>
      <c r="B5" s="24">
        <v>4231</v>
      </c>
      <c r="C5" s="22" t="s">
        <v>712</v>
      </c>
      <c r="D5" s="22" t="s">
        <v>713</v>
      </c>
      <c r="E5" s="22" t="s">
        <v>714</v>
      </c>
      <c r="F5" s="22" t="s">
        <v>715</v>
      </c>
      <c r="G5" s="22" t="s">
        <v>716</v>
      </c>
      <c r="I5" s="34" t="s">
        <v>717</v>
      </c>
      <c r="J5" s="38" t="s">
        <v>718</v>
      </c>
      <c r="K5" s="22" t="s">
        <v>719</v>
      </c>
      <c r="L5" s="22" t="s">
        <v>720</v>
      </c>
      <c r="M5" s="40" t="s">
        <v>721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7" ht="15.75" customHeight="1" x14ac:dyDescent="0.15">
      <c r="A6" s="15"/>
      <c r="B6" s="26"/>
      <c r="C6" s="15"/>
      <c r="D6" s="22"/>
      <c r="E6" s="15"/>
      <c r="G6" s="22" t="s">
        <v>722</v>
      </c>
      <c r="I6" s="34" t="s">
        <v>723</v>
      </c>
      <c r="J6" s="15"/>
      <c r="K6" s="22"/>
      <c r="M6" s="43" t="s">
        <v>724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ht="15.75" customHeight="1" x14ac:dyDescent="0.15">
      <c r="A7" s="15"/>
      <c r="B7" s="28"/>
      <c r="C7" s="29"/>
      <c r="D7" s="29"/>
      <c r="E7" s="15"/>
      <c r="F7" s="29"/>
      <c r="G7" s="29"/>
      <c r="I7" s="46"/>
      <c r="J7" s="29"/>
      <c r="L7" s="29"/>
      <c r="M7" s="31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ht="15.75" customHeight="1" x14ac:dyDescent="0.15">
      <c r="A8" s="15"/>
      <c r="B8" s="17" t="s">
        <v>700</v>
      </c>
      <c r="C8" s="18" t="s">
        <v>125</v>
      </c>
      <c r="D8" s="19" t="s">
        <v>126</v>
      </c>
      <c r="E8" s="18" t="s">
        <v>127</v>
      </c>
      <c r="F8" s="18" t="s">
        <v>128</v>
      </c>
      <c r="G8" s="18" t="s">
        <v>129</v>
      </c>
      <c r="H8" s="19" t="s">
        <v>130</v>
      </c>
      <c r="I8" s="19" t="s">
        <v>131</v>
      </c>
      <c r="J8" s="18" t="s">
        <v>132</v>
      </c>
      <c r="K8" s="18" t="s">
        <v>133</v>
      </c>
      <c r="L8" s="18" t="s">
        <v>134</v>
      </c>
      <c r="M8" s="20" t="s">
        <v>135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ht="15.75" customHeight="1" x14ac:dyDescent="0.15">
      <c r="A9" s="15"/>
      <c r="B9" s="21" t="s">
        <v>725</v>
      </c>
      <c r="C9" s="22" t="s">
        <v>726</v>
      </c>
      <c r="D9" s="22" t="s">
        <v>727</v>
      </c>
      <c r="E9" s="22" t="s">
        <v>728</v>
      </c>
      <c r="F9" s="22" t="s">
        <v>729</v>
      </c>
      <c r="G9" s="22" t="s">
        <v>730</v>
      </c>
      <c r="H9" s="36" t="s">
        <v>731</v>
      </c>
      <c r="I9" s="22" t="s">
        <v>732</v>
      </c>
      <c r="J9" s="22" t="s">
        <v>733</v>
      </c>
      <c r="K9" s="50" t="s">
        <v>734</v>
      </c>
      <c r="L9" s="36" t="s">
        <v>735</v>
      </c>
      <c r="M9" s="22" t="s">
        <v>736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ht="15.75" customHeight="1" x14ac:dyDescent="0.15">
      <c r="A10" s="15"/>
      <c r="B10" s="24">
        <v>3412</v>
      </c>
      <c r="C10" s="22" t="s">
        <v>737</v>
      </c>
      <c r="D10" s="15"/>
      <c r="E10" s="22" t="s">
        <v>738</v>
      </c>
      <c r="F10" s="34" t="s">
        <v>739</v>
      </c>
      <c r="G10" s="22" t="s">
        <v>740</v>
      </c>
      <c r="H10" s="34" t="s">
        <v>741</v>
      </c>
      <c r="I10" s="34" t="s">
        <v>742</v>
      </c>
      <c r="J10" s="22" t="s">
        <v>743</v>
      </c>
      <c r="K10" s="25" t="s">
        <v>744</v>
      </c>
      <c r="L10" s="22" t="s">
        <v>745</v>
      </c>
      <c r="M10" s="43" t="s">
        <v>746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 ht="15.75" customHeight="1" x14ac:dyDescent="0.15">
      <c r="A11" s="15"/>
      <c r="B11" s="26"/>
      <c r="D11" s="15"/>
      <c r="E11" s="25" t="s">
        <v>747</v>
      </c>
      <c r="F11" s="15"/>
      <c r="G11" s="22" t="s">
        <v>748</v>
      </c>
      <c r="H11" s="22" t="s">
        <v>749</v>
      </c>
      <c r="I11" s="36" t="s">
        <v>750</v>
      </c>
      <c r="M11" s="23" t="s">
        <v>751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7" ht="15.75" customHeight="1" x14ac:dyDescent="0.15">
      <c r="A12" s="15"/>
      <c r="B12" s="28"/>
      <c r="C12" s="29"/>
      <c r="D12" s="29"/>
      <c r="E12" s="46" t="s">
        <v>752</v>
      </c>
      <c r="F12" s="29"/>
      <c r="G12" s="29"/>
      <c r="H12" s="38" t="s">
        <v>753</v>
      </c>
      <c r="I12" s="36" t="s">
        <v>754</v>
      </c>
      <c r="J12" s="29"/>
      <c r="L12" s="29"/>
      <c r="M12" s="42" t="s">
        <v>755</v>
      </c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 ht="15.75" customHeight="1" x14ac:dyDescent="0.15">
      <c r="A13" s="15"/>
      <c r="B13" s="17" t="s">
        <v>700</v>
      </c>
      <c r="C13" s="18" t="s">
        <v>125</v>
      </c>
      <c r="D13" s="18" t="s">
        <v>126</v>
      </c>
      <c r="E13" s="18" t="s">
        <v>127</v>
      </c>
      <c r="F13" s="18" t="s">
        <v>128</v>
      </c>
      <c r="G13" s="19" t="s">
        <v>129</v>
      </c>
      <c r="H13" s="18" t="s">
        <v>130</v>
      </c>
      <c r="I13" s="18" t="s">
        <v>131</v>
      </c>
      <c r="J13" s="19" t="s">
        <v>132</v>
      </c>
      <c r="K13" s="18" t="s">
        <v>133</v>
      </c>
      <c r="L13" s="18" t="s">
        <v>134</v>
      </c>
      <c r="M13" s="20" t="s">
        <v>135</v>
      </c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7" ht="15.75" customHeight="1" x14ac:dyDescent="0.15">
      <c r="A14" s="15"/>
      <c r="B14" s="21" t="s">
        <v>756</v>
      </c>
      <c r="C14" s="34" t="s">
        <v>757</v>
      </c>
      <c r="D14" s="40" t="s">
        <v>758</v>
      </c>
      <c r="E14" s="36" t="s">
        <v>759</v>
      </c>
      <c r="F14" s="22" t="s">
        <v>760</v>
      </c>
      <c r="G14" s="25" t="s">
        <v>761</v>
      </c>
      <c r="H14" s="22" t="s">
        <v>762</v>
      </c>
      <c r="I14" s="25" t="s">
        <v>763</v>
      </c>
      <c r="J14" s="22" t="s">
        <v>764</v>
      </c>
      <c r="K14" s="15"/>
      <c r="L14" s="15"/>
      <c r="M14" s="23" t="s">
        <v>765</v>
      </c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ht="15.75" customHeight="1" x14ac:dyDescent="0.15">
      <c r="A15" s="15"/>
      <c r="B15" s="24">
        <v>3421</v>
      </c>
      <c r="C15" s="22" t="s">
        <v>766</v>
      </c>
      <c r="D15" s="36" t="s">
        <v>767</v>
      </c>
      <c r="E15" s="40" t="s">
        <v>768</v>
      </c>
      <c r="G15" s="34" t="s">
        <v>769</v>
      </c>
      <c r="H15" s="25" t="s">
        <v>770</v>
      </c>
      <c r="I15" s="22" t="s">
        <v>771</v>
      </c>
      <c r="J15" s="34" t="s">
        <v>772</v>
      </c>
      <c r="K15" s="15"/>
      <c r="L15" s="15"/>
      <c r="M15" s="23" t="s">
        <v>673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ht="15.75" customHeight="1" x14ac:dyDescent="0.15">
      <c r="A16" s="15"/>
      <c r="C16" s="36" t="s">
        <v>773</v>
      </c>
      <c r="E16" s="22" t="s">
        <v>774</v>
      </c>
      <c r="G16" s="36" t="s">
        <v>775</v>
      </c>
      <c r="H16" s="15"/>
      <c r="I16" s="22" t="s">
        <v>776</v>
      </c>
      <c r="J16" s="33" t="s">
        <v>777</v>
      </c>
      <c r="K16" s="15"/>
      <c r="L16" s="15"/>
      <c r="M16" s="23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15.75" customHeight="1" x14ac:dyDescent="0.15">
      <c r="A17" s="15"/>
      <c r="B17" s="26"/>
      <c r="D17" s="15"/>
      <c r="E17" s="22" t="s">
        <v>778</v>
      </c>
      <c r="F17" s="15"/>
      <c r="G17" s="40" t="s">
        <v>779</v>
      </c>
      <c r="H17" s="15"/>
      <c r="I17" s="15"/>
      <c r="J17" s="40" t="s">
        <v>780</v>
      </c>
      <c r="K17" s="15"/>
      <c r="L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15.75" customHeight="1" x14ac:dyDescent="0.15">
      <c r="A18" s="15"/>
      <c r="B18" s="28"/>
      <c r="C18" s="29"/>
      <c r="D18" s="29"/>
      <c r="E18" s="22" t="s">
        <v>781</v>
      </c>
      <c r="F18" s="29"/>
      <c r="H18" s="29"/>
      <c r="I18" s="29"/>
      <c r="J18" s="29"/>
      <c r="K18" s="29"/>
      <c r="L18" s="29"/>
      <c r="M18" s="60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1:27" ht="15.75" customHeight="1" x14ac:dyDescent="0.15">
      <c r="A19" s="15"/>
      <c r="B19" s="17" t="s">
        <v>700</v>
      </c>
      <c r="C19" s="18" t="s">
        <v>125</v>
      </c>
      <c r="D19" s="19" t="s">
        <v>126</v>
      </c>
      <c r="E19" s="18" t="s">
        <v>127</v>
      </c>
      <c r="F19" s="18" t="s">
        <v>128</v>
      </c>
      <c r="G19" s="19" t="s">
        <v>129</v>
      </c>
      <c r="H19" s="18" t="s">
        <v>130</v>
      </c>
      <c r="I19" s="18" t="s">
        <v>131</v>
      </c>
      <c r="J19" s="18" t="s">
        <v>132</v>
      </c>
      <c r="K19" s="18" t="s">
        <v>133</v>
      </c>
      <c r="L19" s="18" t="s">
        <v>134</v>
      </c>
      <c r="M19" s="32" t="s">
        <v>135</v>
      </c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ht="15.75" customHeight="1" x14ac:dyDescent="0.15">
      <c r="A20" s="15"/>
      <c r="B20" s="21" t="s">
        <v>782</v>
      </c>
      <c r="C20" s="22" t="s">
        <v>783</v>
      </c>
      <c r="D20" s="34" t="s">
        <v>784</v>
      </c>
      <c r="E20" s="22" t="s">
        <v>460</v>
      </c>
      <c r="F20" s="22" t="s">
        <v>785</v>
      </c>
      <c r="G20" s="34" t="s">
        <v>786</v>
      </c>
      <c r="H20" s="22" t="s">
        <v>787</v>
      </c>
      <c r="I20" s="22" t="s">
        <v>788</v>
      </c>
      <c r="J20" s="22" t="s">
        <v>789</v>
      </c>
      <c r="K20" s="15"/>
      <c r="L20" s="15"/>
      <c r="M20" s="23" t="s">
        <v>790</v>
      </c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ht="15.75" customHeight="1" x14ac:dyDescent="0.15">
      <c r="A21" s="15"/>
      <c r="B21" s="24">
        <v>3142</v>
      </c>
      <c r="C21" s="22" t="s">
        <v>791</v>
      </c>
      <c r="D21" s="22" t="s">
        <v>792</v>
      </c>
      <c r="E21" s="22" t="s">
        <v>465</v>
      </c>
      <c r="F21" s="36" t="s">
        <v>793</v>
      </c>
      <c r="G21" s="22" t="s">
        <v>296</v>
      </c>
      <c r="H21" s="34" t="s">
        <v>794</v>
      </c>
      <c r="I21" s="36" t="s">
        <v>795</v>
      </c>
      <c r="J21" s="22" t="s">
        <v>796</v>
      </c>
      <c r="K21" s="15"/>
      <c r="L21" s="15"/>
      <c r="M21" s="36" t="s">
        <v>797</v>
      </c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5.75" customHeight="1" x14ac:dyDescent="0.15">
      <c r="A22" s="15"/>
      <c r="B22" s="26"/>
      <c r="C22" s="36" t="s">
        <v>798</v>
      </c>
      <c r="D22" s="33" t="s">
        <v>799</v>
      </c>
      <c r="E22" s="22" t="s">
        <v>800</v>
      </c>
      <c r="H22" s="15"/>
      <c r="I22" s="22" t="s">
        <v>801</v>
      </c>
      <c r="J22" s="22"/>
      <c r="K22" s="15"/>
      <c r="M22" s="23" t="s">
        <v>802</v>
      </c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ht="15.75" customHeight="1" x14ac:dyDescent="0.15">
      <c r="A23" s="15"/>
      <c r="B23" s="15"/>
      <c r="C23" s="15"/>
      <c r="D23" s="35" t="s">
        <v>803</v>
      </c>
      <c r="E23" s="40" t="s">
        <v>804</v>
      </c>
      <c r="F23" s="15"/>
      <c r="G23" s="15"/>
      <c r="H23" s="15"/>
      <c r="K23" s="15"/>
      <c r="M23" s="23" t="s">
        <v>805</v>
      </c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ht="15.75" customHeight="1" x14ac:dyDescent="0.15">
      <c r="A24" s="15"/>
      <c r="B24" s="26"/>
      <c r="C24" s="15"/>
      <c r="E24" s="15"/>
      <c r="F24" s="15"/>
      <c r="G24" s="15"/>
      <c r="H24" s="15"/>
      <c r="I24" s="15"/>
      <c r="J24" s="15"/>
      <c r="K24" s="15"/>
      <c r="M24" s="42" t="s">
        <v>806</v>
      </c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15.75" customHeight="1" x14ac:dyDescent="0.15">
      <c r="A25" s="15"/>
      <c r="B25" s="26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39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5.75" customHeight="1" x14ac:dyDescent="0.15">
      <c r="A26" s="15"/>
      <c r="B26" s="17" t="s">
        <v>143</v>
      </c>
      <c r="C26" s="37" t="s">
        <v>125</v>
      </c>
      <c r="D26" s="19" t="s">
        <v>126</v>
      </c>
      <c r="E26" s="19" t="s">
        <v>127</v>
      </c>
      <c r="F26" s="19" t="s">
        <v>128</v>
      </c>
      <c r="G26" s="18" t="s">
        <v>129</v>
      </c>
      <c r="H26" s="18" t="s">
        <v>130</v>
      </c>
      <c r="I26" s="19" t="s">
        <v>131</v>
      </c>
      <c r="J26" s="18" t="s">
        <v>132</v>
      </c>
      <c r="K26" s="18" t="s">
        <v>133</v>
      </c>
      <c r="L26" s="19" t="s">
        <v>134</v>
      </c>
      <c r="M26" s="20" t="s">
        <v>135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ht="15.75" customHeight="1" x14ac:dyDescent="0.15">
      <c r="A27" s="15"/>
      <c r="B27" s="21" t="s">
        <v>807</v>
      </c>
      <c r="C27" s="34" t="s">
        <v>808</v>
      </c>
      <c r="D27" s="38" t="s">
        <v>809</v>
      </c>
      <c r="E27" s="22" t="s">
        <v>810</v>
      </c>
      <c r="F27" s="22" t="s">
        <v>811</v>
      </c>
      <c r="G27" s="22" t="s">
        <v>812</v>
      </c>
      <c r="H27" s="22" t="s">
        <v>813</v>
      </c>
      <c r="I27" s="25" t="s">
        <v>814</v>
      </c>
      <c r="J27" s="22" t="s">
        <v>815</v>
      </c>
      <c r="K27" s="22" t="s">
        <v>816</v>
      </c>
      <c r="L27" s="22" t="s">
        <v>817</v>
      </c>
      <c r="M27" s="22" t="s">
        <v>818</v>
      </c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 ht="15.75" customHeight="1" x14ac:dyDescent="0.15">
      <c r="A28" s="15"/>
      <c r="B28" s="24">
        <v>4231</v>
      </c>
      <c r="C28" s="22" t="s">
        <v>819</v>
      </c>
      <c r="D28" s="22" t="s">
        <v>820</v>
      </c>
      <c r="E28" s="22" t="s">
        <v>821</v>
      </c>
      <c r="F28" s="15"/>
      <c r="G28" s="22" t="s">
        <v>822</v>
      </c>
      <c r="H28" s="15"/>
      <c r="I28" s="34" t="s">
        <v>823</v>
      </c>
      <c r="K28" s="34" t="s">
        <v>824</v>
      </c>
      <c r="L28" s="34" t="s">
        <v>825</v>
      </c>
      <c r="M28" s="23" t="s">
        <v>826</v>
      </c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5.75" customHeight="1" x14ac:dyDescent="0.15">
      <c r="A29" s="15"/>
      <c r="B29" s="26"/>
      <c r="C29" s="22" t="s">
        <v>827</v>
      </c>
      <c r="D29" s="15"/>
      <c r="E29" s="22" t="s">
        <v>828</v>
      </c>
      <c r="G29" s="38" t="s">
        <v>829</v>
      </c>
      <c r="H29" s="15"/>
      <c r="I29" s="22" t="s">
        <v>830</v>
      </c>
      <c r="K29" s="22" t="s">
        <v>831</v>
      </c>
      <c r="L29" s="15"/>
      <c r="M29" s="23" t="s">
        <v>832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5.75" customHeight="1" x14ac:dyDescent="0.15">
      <c r="A30" s="15"/>
      <c r="B30" s="28"/>
      <c r="C30" s="29"/>
      <c r="D30" s="29"/>
      <c r="E30" s="29"/>
      <c r="F30" s="29"/>
      <c r="G30" s="29"/>
      <c r="H30" s="29"/>
      <c r="I30" s="36" t="s">
        <v>833</v>
      </c>
      <c r="J30" s="29"/>
      <c r="K30" s="29"/>
      <c r="L30" s="29"/>
      <c r="M30" s="31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5.75" customHeight="1" x14ac:dyDescent="0.15">
      <c r="A31" s="15"/>
      <c r="B31" s="17" t="s">
        <v>143</v>
      </c>
      <c r="C31" s="18" t="s">
        <v>125</v>
      </c>
      <c r="D31" s="18" t="s">
        <v>126</v>
      </c>
      <c r="E31" s="18" t="s">
        <v>127</v>
      </c>
      <c r="F31" s="19" t="s">
        <v>128</v>
      </c>
      <c r="G31" s="19" t="s">
        <v>129</v>
      </c>
      <c r="H31" s="19" t="s">
        <v>130</v>
      </c>
      <c r="I31" s="18" t="s">
        <v>131</v>
      </c>
      <c r="J31" s="19" t="s">
        <v>132</v>
      </c>
      <c r="K31" s="19" t="s">
        <v>133</v>
      </c>
      <c r="L31" s="19" t="s">
        <v>134</v>
      </c>
      <c r="M31" s="20" t="s">
        <v>135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5.75" customHeight="1" x14ac:dyDescent="0.15">
      <c r="A32" s="15"/>
      <c r="B32" s="21" t="s">
        <v>834</v>
      </c>
      <c r="C32" s="22" t="s">
        <v>835</v>
      </c>
      <c r="D32" s="22" t="s">
        <v>836</v>
      </c>
      <c r="E32" s="22" t="s">
        <v>837</v>
      </c>
      <c r="F32" s="22" t="s">
        <v>838</v>
      </c>
      <c r="G32" s="22" t="s">
        <v>839</v>
      </c>
      <c r="H32" s="22" t="s">
        <v>840</v>
      </c>
      <c r="I32" s="34" t="s">
        <v>841</v>
      </c>
      <c r="J32" s="33" t="s">
        <v>842</v>
      </c>
      <c r="K32" s="34" t="s">
        <v>843</v>
      </c>
      <c r="L32" s="22" t="s">
        <v>844</v>
      </c>
      <c r="M32" s="27" t="s">
        <v>845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5.75" customHeight="1" x14ac:dyDescent="0.15">
      <c r="A33" s="15"/>
      <c r="B33" s="24">
        <v>4231</v>
      </c>
      <c r="C33" s="22" t="s">
        <v>846</v>
      </c>
      <c r="D33" s="22" t="s">
        <v>847</v>
      </c>
      <c r="E33" s="22" t="s">
        <v>848</v>
      </c>
      <c r="G33" s="36" t="s">
        <v>849</v>
      </c>
      <c r="H33" s="34" t="s">
        <v>850</v>
      </c>
      <c r="I33" s="22" t="s">
        <v>851</v>
      </c>
      <c r="K33" s="15"/>
      <c r="L33" s="33" t="s">
        <v>852</v>
      </c>
      <c r="M33" s="23" t="s">
        <v>853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5.75" customHeight="1" x14ac:dyDescent="0.15">
      <c r="A34" s="15"/>
      <c r="B34" s="26"/>
      <c r="C34" s="22" t="s">
        <v>854</v>
      </c>
      <c r="E34" s="36" t="s">
        <v>855</v>
      </c>
      <c r="G34" s="22" t="s">
        <v>856</v>
      </c>
      <c r="I34" s="22" t="s">
        <v>857</v>
      </c>
      <c r="K34" s="15"/>
      <c r="M34" s="23" t="s">
        <v>858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5.75" customHeight="1" x14ac:dyDescent="0.15">
      <c r="A35" s="15"/>
      <c r="B35" s="26"/>
      <c r="C35" s="15"/>
      <c r="G35" s="15"/>
      <c r="I35" s="22" t="s">
        <v>859</v>
      </c>
      <c r="J35" s="15"/>
      <c r="K35" s="15"/>
      <c r="L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5.75" customHeight="1" x14ac:dyDescent="0.15">
      <c r="A36" s="15"/>
      <c r="B36" s="26"/>
      <c r="C36" s="15"/>
      <c r="D36" s="15"/>
      <c r="E36" s="22"/>
      <c r="G36" s="15"/>
      <c r="H36" s="15"/>
      <c r="I36" s="15"/>
      <c r="J36" s="15"/>
      <c r="K36" s="15"/>
      <c r="L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5.75" customHeight="1" x14ac:dyDescent="0.15">
      <c r="A37" s="15"/>
      <c r="B37" s="28"/>
      <c r="C37" s="29"/>
      <c r="D37" s="29"/>
      <c r="F37" s="29"/>
      <c r="G37" s="29"/>
      <c r="H37" s="29"/>
      <c r="I37" s="29"/>
      <c r="J37" s="29"/>
      <c r="K37" s="29"/>
      <c r="L37" s="29"/>
      <c r="M37" s="31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5.75" customHeight="1" x14ac:dyDescent="0.15">
      <c r="A38" s="15"/>
      <c r="B38" s="17" t="s">
        <v>143</v>
      </c>
      <c r="C38" s="18" t="s">
        <v>125</v>
      </c>
      <c r="D38" s="19" t="s">
        <v>126</v>
      </c>
      <c r="E38" s="18" t="s">
        <v>127</v>
      </c>
      <c r="F38" s="18" t="s">
        <v>128</v>
      </c>
      <c r="G38" s="19" t="s">
        <v>129</v>
      </c>
      <c r="H38" s="19" t="s">
        <v>130</v>
      </c>
      <c r="I38" s="19" t="s">
        <v>131</v>
      </c>
      <c r="J38" s="19" t="s">
        <v>132</v>
      </c>
      <c r="K38" s="19" t="s">
        <v>133</v>
      </c>
      <c r="L38" s="19" t="s">
        <v>134</v>
      </c>
      <c r="M38" s="20" t="s">
        <v>135</v>
      </c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5.75" customHeight="1" x14ac:dyDescent="0.15">
      <c r="A39" s="15"/>
      <c r="B39" s="21" t="s">
        <v>860</v>
      </c>
      <c r="C39" s="22" t="s">
        <v>861</v>
      </c>
      <c r="D39" s="22" t="s">
        <v>862</v>
      </c>
      <c r="E39" s="25" t="s">
        <v>863</v>
      </c>
      <c r="F39" s="22" t="s">
        <v>864</v>
      </c>
      <c r="G39" s="22" t="s">
        <v>865</v>
      </c>
      <c r="H39" s="22" t="s">
        <v>866</v>
      </c>
      <c r="I39" s="22" t="s">
        <v>867</v>
      </c>
      <c r="J39" s="34" t="s">
        <v>868</v>
      </c>
      <c r="K39" s="22" t="s">
        <v>869</v>
      </c>
      <c r="L39" s="34" t="s">
        <v>870</v>
      </c>
      <c r="M39" s="23" t="s">
        <v>871</v>
      </c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5.75" customHeight="1" x14ac:dyDescent="0.15">
      <c r="A40" s="15"/>
      <c r="B40" s="24">
        <v>4231</v>
      </c>
      <c r="C40" s="22" t="s">
        <v>872</v>
      </c>
      <c r="D40" s="25" t="s">
        <v>873</v>
      </c>
      <c r="E40" s="22" t="s">
        <v>874</v>
      </c>
      <c r="F40" s="15"/>
      <c r="G40" s="22" t="s">
        <v>875</v>
      </c>
      <c r="H40" s="34" t="s">
        <v>876</v>
      </c>
      <c r="I40" s="34" t="s">
        <v>877</v>
      </c>
      <c r="J40" s="22" t="s">
        <v>878</v>
      </c>
      <c r="K40" s="25" t="s">
        <v>879</v>
      </c>
      <c r="L40" s="22" t="s">
        <v>880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5.75" customHeight="1" x14ac:dyDescent="0.15">
      <c r="A41" s="15"/>
      <c r="B41" s="26"/>
      <c r="C41" s="15"/>
      <c r="D41" s="15"/>
      <c r="E41" s="22" t="s">
        <v>881</v>
      </c>
      <c r="F41" s="15"/>
      <c r="H41" s="34" t="s">
        <v>882</v>
      </c>
      <c r="I41" s="38" t="s">
        <v>883</v>
      </c>
      <c r="J41" s="22" t="s">
        <v>884</v>
      </c>
      <c r="K41" s="25" t="s">
        <v>885</v>
      </c>
      <c r="M41" s="23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5.75" customHeight="1" x14ac:dyDescent="0.15">
      <c r="A42" s="15"/>
      <c r="B42" s="26"/>
      <c r="C42" s="15"/>
      <c r="D42" s="15"/>
      <c r="E42" s="22" t="s">
        <v>886</v>
      </c>
      <c r="G42" s="15"/>
      <c r="H42" s="15"/>
      <c r="J42" s="22"/>
      <c r="K42" s="34" t="s">
        <v>887</v>
      </c>
      <c r="L42" s="15"/>
      <c r="M42" s="39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5.75" customHeight="1" x14ac:dyDescent="0.15">
      <c r="A43" s="15"/>
      <c r="B43" s="26"/>
      <c r="C43" s="15"/>
      <c r="D43" s="15"/>
      <c r="E43" s="22" t="s">
        <v>888</v>
      </c>
      <c r="F43" s="15"/>
      <c r="G43" s="15"/>
      <c r="H43" s="15"/>
      <c r="I43" s="15"/>
      <c r="J43" s="15"/>
      <c r="K43" s="15"/>
      <c r="L43" s="15"/>
      <c r="M43" s="39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5.75" customHeight="1" x14ac:dyDescent="0.15">
      <c r="A44" s="15"/>
      <c r="B44" s="28"/>
      <c r="C44" s="29"/>
      <c r="D44" s="29"/>
      <c r="E44" s="46" t="s">
        <v>889</v>
      </c>
      <c r="F44" s="29"/>
      <c r="G44" s="29"/>
      <c r="H44" s="29"/>
      <c r="I44" s="15"/>
      <c r="J44" s="29"/>
      <c r="K44" s="29"/>
      <c r="L44" s="29"/>
      <c r="M44" s="31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5.75" customHeight="1" x14ac:dyDescent="0.15">
      <c r="A45" s="15"/>
      <c r="B45" s="17" t="s">
        <v>143</v>
      </c>
      <c r="C45" s="19" t="s">
        <v>125</v>
      </c>
      <c r="D45" s="19" t="s">
        <v>126</v>
      </c>
      <c r="E45" s="19" t="s">
        <v>127</v>
      </c>
      <c r="F45" s="19" t="s">
        <v>128</v>
      </c>
      <c r="G45" s="19" t="s">
        <v>129</v>
      </c>
      <c r="H45" s="18" t="s">
        <v>130</v>
      </c>
      <c r="I45" s="19" t="s">
        <v>131</v>
      </c>
      <c r="J45" s="18" t="s">
        <v>132</v>
      </c>
      <c r="K45" s="19" t="s">
        <v>133</v>
      </c>
      <c r="L45" s="19" t="s">
        <v>134</v>
      </c>
      <c r="M45" s="45" t="s">
        <v>135</v>
      </c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5.75" customHeight="1" x14ac:dyDescent="0.15">
      <c r="A46" s="15"/>
      <c r="B46" s="21" t="s">
        <v>890</v>
      </c>
      <c r="C46" s="22" t="s">
        <v>891</v>
      </c>
      <c r="D46" s="22" t="s">
        <v>892</v>
      </c>
      <c r="E46" s="22" t="s">
        <v>893</v>
      </c>
      <c r="F46" s="22" t="s">
        <v>894</v>
      </c>
      <c r="G46" s="22" t="s">
        <v>895</v>
      </c>
      <c r="H46" s="22" t="s">
        <v>896</v>
      </c>
      <c r="I46" s="22" t="s">
        <v>897</v>
      </c>
      <c r="J46" s="22" t="s">
        <v>898</v>
      </c>
      <c r="K46" s="25" t="s">
        <v>899</v>
      </c>
      <c r="L46" s="22" t="s">
        <v>900</v>
      </c>
      <c r="M46" s="23" t="s">
        <v>901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5.75" customHeight="1" x14ac:dyDescent="0.15">
      <c r="A47" s="15"/>
      <c r="B47" s="24">
        <v>4231</v>
      </c>
      <c r="C47" s="25" t="s">
        <v>902</v>
      </c>
      <c r="D47" s="25" t="s">
        <v>903</v>
      </c>
      <c r="E47" s="34" t="s">
        <v>904</v>
      </c>
      <c r="F47" s="38" t="s">
        <v>905</v>
      </c>
      <c r="G47" s="36" t="s">
        <v>906</v>
      </c>
      <c r="H47" s="34" t="s">
        <v>907</v>
      </c>
      <c r="I47" s="34" t="s">
        <v>908</v>
      </c>
      <c r="J47" s="22" t="s">
        <v>909</v>
      </c>
      <c r="K47" s="22" t="s">
        <v>910</v>
      </c>
      <c r="L47" s="25" t="s">
        <v>911</v>
      </c>
      <c r="M47" s="44" t="s">
        <v>912</v>
      </c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5.75" customHeight="1" x14ac:dyDescent="0.15">
      <c r="A48" s="15"/>
      <c r="B48" s="26"/>
      <c r="C48" s="36" t="s">
        <v>913</v>
      </c>
      <c r="D48" s="36" t="s">
        <v>914</v>
      </c>
      <c r="E48" s="15"/>
      <c r="F48" s="15"/>
      <c r="G48" s="15"/>
      <c r="H48" s="15"/>
      <c r="J48" s="34" t="s">
        <v>915</v>
      </c>
      <c r="K48" s="36" t="s">
        <v>916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5.75" customHeight="1" x14ac:dyDescent="0.15">
      <c r="A49" s="15"/>
      <c r="B49" s="26"/>
      <c r="E49" s="15"/>
      <c r="F49" s="15"/>
      <c r="G49" s="15"/>
      <c r="H49" s="15"/>
      <c r="I49" s="15"/>
      <c r="K49" s="15"/>
      <c r="L49" s="15"/>
      <c r="M49" s="39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5.75" customHeight="1" x14ac:dyDescent="0.15">
      <c r="A50" s="15"/>
      <c r="B50" s="28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31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5.75" customHeight="1" x14ac:dyDescent="0.15">
      <c r="A51" s="15"/>
      <c r="B51" s="17" t="s">
        <v>143</v>
      </c>
      <c r="C51" s="19" t="s">
        <v>125</v>
      </c>
      <c r="D51" s="19" t="s">
        <v>126</v>
      </c>
      <c r="E51" s="19" t="s">
        <v>127</v>
      </c>
      <c r="F51" s="18" t="s">
        <v>128</v>
      </c>
      <c r="G51" s="19" t="s">
        <v>129</v>
      </c>
      <c r="H51" s="19" t="s">
        <v>130</v>
      </c>
      <c r="I51" s="19" t="s">
        <v>131</v>
      </c>
      <c r="J51" s="18" t="s">
        <v>132</v>
      </c>
      <c r="K51" s="19" t="s">
        <v>133</v>
      </c>
      <c r="L51" s="19" t="s">
        <v>134</v>
      </c>
      <c r="M51" s="20" t="s">
        <v>135</v>
      </c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3" x14ac:dyDescent="0.15">
      <c r="A52" s="15"/>
      <c r="B52" s="21" t="s">
        <v>917</v>
      </c>
      <c r="C52" s="22" t="s">
        <v>918</v>
      </c>
      <c r="D52" s="36" t="s">
        <v>919</v>
      </c>
      <c r="E52" s="38" t="s">
        <v>920</v>
      </c>
      <c r="F52" s="25" t="s">
        <v>921</v>
      </c>
      <c r="G52" s="22" t="s">
        <v>922</v>
      </c>
      <c r="H52" s="25" t="s">
        <v>923</v>
      </c>
      <c r="I52" s="34" t="s">
        <v>924</v>
      </c>
      <c r="J52" s="22" t="s">
        <v>925</v>
      </c>
      <c r="K52" s="38" t="s">
        <v>926</v>
      </c>
      <c r="L52" s="38" t="s">
        <v>927</v>
      </c>
      <c r="M52" s="42" t="s">
        <v>928</v>
      </c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3" x14ac:dyDescent="0.15">
      <c r="A53" s="15"/>
      <c r="B53" s="24">
        <v>4231</v>
      </c>
      <c r="C53" s="36" t="s">
        <v>929</v>
      </c>
      <c r="D53" s="22" t="s">
        <v>930</v>
      </c>
      <c r="E53" s="50" t="s">
        <v>931</v>
      </c>
      <c r="F53" s="25" t="s">
        <v>932</v>
      </c>
      <c r="G53" s="38" t="s">
        <v>933</v>
      </c>
      <c r="H53" s="36" t="s">
        <v>934</v>
      </c>
      <c r="I53" s="34" t="s">
        <v>935</v>
      </c>
      <c r="J53" s="34" t="s">
        <v>936</v>
      </c>
      <c r="K53" s="36" t="s">
        <v>937</v>
      </c>
      <c r="L53" s="22" t="s">
        <v>938</v>
      </c>
      <c r="M53" s="42" t="s">
        <v>939</v>
      </c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3" x14ac:dyDescent="0.15">
      <c r="A54" s="15"/>
      <c r="B54" s="26"/>
      <c r="C54" s="22" t="s">
        <v>940</v>
      </c>
      <c r="D54" s="15"/>
      <c r="E54" s="22" t="s">
        <v>941</v>
      </c>
      <c r="G54" s="15"/>
      <c r="H54" s="25" t="s">
        <v>942</v>
      </c>
      <c r="I54" s="22" t="s">
        <v>943</v>
      </c>
      <c r="J54" s="34" t="s">
        <v>944</v>
      </c>
      <c r="L54" s="15"/>
      <c r="M54" s="44" t="s">
        <v>945</v>
      </c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3" x14ac:dyDescent="0.15">
      <c r="A55" s="15"/>
      <c r="B55" s="28"/>
      <c r="C55" s="29"/>
      <c r="D55" s="29"/>
      <c r="E55" s="29"/>
      <c r="F55" s="29"/>
      <c r="G55" s="29"/>
      <c r="H55" s="29"/>
      <c r="J55" s="22" t="s">
        <v>946</v>
      </c>
      <c r="K55" s="29"/>
      <c r="L55" s="29"/>
      <c r="M55" s="31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 ht="13" x14ac:dyDescent="0.15">
      <c r="A56" s="15"/>
      <c r="B56" s="17" t="s">
        <v>143</v>
      </c>
      <c r="C56" s="19" t="s">
        <v>125</v>
      </c>
      <c r="D56" s="19" t="s">
        <v>126</v>
      </c>
      <c r="E56" s="18" t="s">
        <v>127</v>
      </c>
      <c r="F56" s="18" t="s">
        <v>128</v>
      </c>
      <c r="G56" s="19" t="s">
        <v>129</v>
      </c>
      <c r="H56" s="37" t="s">
        <v>130</v>
      </c>
      <c r="I56" s="18" t="s">
        <v>131</v>
      </c>
      <c r="J56" s="18" t="s">
        <v>132</v>
      </c>
      <c r="K56" s="18" t="s">
        <v>133</v>
      </c>
      <c r="L56" s="19" t="s">
        <v>134</v>
      </c>
      <c r="M56" s="20" t="s">
        <v>135</v>
      </c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 ht="13" x14ac:dyDescent="0.15">
      <c r="A57" s="15"/>
      <c r="B57" s="21" t="s">
        <v>947</v>
      </c>
      <c r="C57" s="22" t="s">
        <v>948</v>
      </c>
      <c r="D57" s="22" t="s">
        <v>949</v>
      </c>
      <c r="E57" s="22" t="s">
        <v>950</v>
      </c>
      <c r="F57" s="25" t="s">
        <v>951</v>
      </c>
      <c r="G57" s="34" t="s">
        <v>952</v>
      </c>
      <c r="H57" s="22" t="s">
        <v>953</v>
      </c>
      <c r="I57" s="22" t="s">
        <v>853</v>
      </c>
      <c r="J57" s="40" t="s">
        <v>954</v>
      </c>
      <c r="K57" s="22" t="s">
        <v>955</v>
      </c>
      <c r="L57" s="34" t="s">
        <v>956</v>
      </c>
      <c r="M57" s="51" t="s">
        <v>957</v>
      </c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ht="13" x14ac:dyDescent="0.15">
      <c r="A58" s="15"/>
      <c r="B58" s="24">
        <v>442</v>
      </c>
      <c r="C58" s="34" t="s">
        <v>958</v>
      </c>
      <c r="D58" s="15"/>
      <c r="E58" s="40" t="s">
        <v>959</v>
      </c>
      <c r="G58" s="38" t="s">
        <v>960</v>
      </c>
      <c r="H58" s="22"/>
      <c r="I58" s="34" t="s">
        <v>961</v>
      </c>
      <c r="J58" s="38" t="s">
        <v>962</v>
      </c>
      <c r="K58" s="25" t="s">
        <v>963</v>
      </c>
      <c r="L58" s="36" t="s">
        <v>964</v>
      </c>
      <c r="M58" s="27" t="s">
        <v>965</v>
      </c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 ht="13" x14ac:dyDescent="0.15">
      <c r="A59" s="15"/>
      <c r="B59" s="15"/>
      <c r="C59" s="36" t="s">
        <v>966</v>
      </c>
      <c r="E59" s="22" t="s">
        <v>967</v>
      </c>
      <c r="G59" s="22" t="s">
        <v>968</v>
      </c>
      <c r="H59" s="15"/>
      <c r="I59" s="22" t="s">
        <v>969</v>
      </c>
      <c r="K59" s="15"/>
      <c r="L59" s="38" t="s">
        <v>970</v>
      </c>
      <c r="M59" s="23" t="s">
        <v>971</v>
      </c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ht="13" x14ac:dyDescent="0.15">
      <c r="A60" s="15"/>
      <c r="B60" s="15"/>
      <c r="C60" s="38" t="s">
        <v>972</v>
      </c>
      <c r="D60" s="15"/>
      <c r="E60" s="36" t="s">
        <v>973</v>
      </c>
      <c r="F60" s="22"/>
      <c r="G60" s="15"/>
      <c r="H60" s="15"/>
      <c r="I60" s="40" t="s">
        <v>974</v>
      </c>
      <c r="M60" s="23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ht="13" x14ac:dyDescent="0.15">
      <c r="A61" s="15"/>
      <c r="B61" s="28"/>
      <c r="C61" s="46"/>
      <c r="D61" s="29"/>
      <c r="E61" s="36" t="s">
        <v>975</v>
      </c>
      <c r="G61" s="29"/>
      <c r="H61" s="29"/>
      <c r="I61" s="29"/>
      <c r="J61" s="29"/>
      <c r="M61" s="23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 ht="13" x14ac:dyDescent="0.15">
      <c r="A62" s="15"/>
      <c r="B62" s="17" t="s">
        <v>143</v>
      </c>
      <c r="C62" s="18" t="s">
        <v>125</v>
      </c>
      <c r="D62" s="18" t="s">
        <v>126</v>
      </c>
      <c r="E62" s="19" t="s">
        <v>127</v>
      </c>
      <c r="F62" s="19" t="s">
        <v>128</v>
      </c>
      <c r="G62" s="18" t="s">
        <v>129</v>
      </c>
      <c r="H62" s="18" t="s">
        <v>130</v>
      </c>
      <c r="I62" s="18" t="s">
        <v>131</v>
      </c>
      <c r="J62" s="18" t="s">
        <v>132</v>
      </c>
      <c r="K62" s="18" t="s">
        <v>133</v>
      </c>
      <c r="L62" s="19" t="s">
        <v>134</v>
      </c>
      <c r="M62" s="20" t="s">
        <v>135</v>
      </c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ht="13" x14ac:dyDescent="0.15">
      <c r="A63" s="15"/>
      <c r="B63" s="21" t="s">
        <v>976</v>
      </c>
      <c r="C63" s="34" t="s">
        <v>977</v>
      </c>
      <c r="D63" s="22" t="s">
        <v>978</v>
      </c>
      <c r="E63" s="22" t="s">
        <v>979</v>
      </c>
      <c r="F63" s="22" t="s">
        <v>980</v>
      </c>
      <c r="G63" s="22" t="s">
        <v>981</v>
      </c>
      <c r="H63" s="36" t="s">
        <v>982</v>
      </c>
      <c r="I63" s="22" t="s">
        <v>983</v>
      </c>
      <c r="J63" s="22" t="s">
        <v>984</v>
      </c>
      <c r="K63" s="22" t="s">
        <v>985</v>
      </c>
      <c r="L63" s="34" t="s">
        <v>986</v>
      </c>
      <c r="M63" s="27" t="s">
        <v>987</v>
      </c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 ht="13" x14ac:dyDescent="0.15">
      <c r="A64" s="15"/>
      <c r="B64" s="24">
        <v>4231</v>
      </c>
      <c r="C64" s="22" t="s">
        <v>988</v>
      </c>
      <c r="D64" s="22" t="s">
        <v>989</v>
      </c>
      <c r="G64" s="22" t="s">
        <v>990</v>
      </c>
      <c r="H64" s="36" t="s">
        <v>991</v>
      </c>
      <c r="I64" s="22" t="s">
        <v>992</v>
      </c>
      <c r="J64" s="34" t="s">
        <v>993</v>
      </c>
      <c r="K64" s="22" t="s">
        <v>994</v>
      </c>
      <c r="L64" s="34" t="s">
        <v>995</v>
      </c>
      <c r="M64" s="23" t="s">
        <v>996</v>
      </c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 ht="13" x14ac:dyDescent="0.15">
      <c r="A65" s="15"/>
      <c r="B65" s="15"/>
      <c r="C65" s="22" t="s">
        <v>240</v>
      </c>
      <c r="D65" s="36" t="s">
        <v>997</v>
      </c>
      <c r="F65" s="15"/>
      <c r="G65" s="22" t="s">
        <v>998</v>
      </c>
      <c r="H65" s="22" t="s">
        <v>999</v>
      </c>
      <c r="I65" s="36" t="s">
        <v>1000</v>
      </c>
      <c r="K65" s="22" t="s">
        <v>1001</v>
      </c>
      <c r="L65" s="22" t="s">
        <v>1002</v>
      </c>
      <c r="M65" s="23" t="s">
        <v>1003</v>
      </c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:27" ht="13" x14ac:dyDescent="0.15">
      <c r="A66" s="15"/>
      <c r="B66" s="26"/>
      <c r="C66" s="22" t="s">
        <v>390</v>
      </c>
      <c r="E66" s="22"/>
      <c r="F66" s="15"/>
      <c r="I66" s="22" t="s">
        <v>1004</v>
      </c>
      <c r="M66" s="23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:27" ht="13" x14ac:dyDescent="0.15">
      <c r="A67" s="15"/>
      <c r="B67" s="28"/>
      <c r="C67" s="46" t="s">
        <v>1005</v>
      </c>
      <c r="D67" s="29"/>
      <c r="E67" s="29"/>
      <c r="F67" s="29"/>
      <c r="G67" s="29"/>
      <c r="H67" s="29"/>
      <c r="I67" s="15"/>
      <c r="J67" s="29"/>
      <c r="K67" s="29"/>
      <c r="L67" s="15"/>
      <c r="M67" s="39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3" x14ac:dyDescent="0.15">
      <c r="A68" s="15"/>
      <c r="B68" s="17" t="s">
        <v>143</v>
      </c>
      <c r="C68" s="18" t="s">
        <v>125</v>
      </c>
      <c r="D68" s="18" t="s">
        <v>126</v>
      </c>
      <c r="E68" s="18" t="s">
        <v>127</v>
      </c>
      <c r="F68" s="18" t="s">
        <v>128</v>
      </c>
      <c r="G68" s="19" t="s">
        <v>129</v>
      </c>
      <c r="H68" s="18" t="s">
        <v>130</v>
      </c>
      <c r="I68" s="18" t="s">
        <v>131</v>
      </c>
      <c r="J68" s="19" t="s">
        <v>132</v>
      </c>
      <c r="K68" s="19" t="s">
        <v>133</v>
      </c>
      <c r="L68" s="18" t="s">
        <v>134</v>
      </c>
      <c r="M68" s="20" t="s">
        <v>135</v>
      </c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13" x14ac:dyDescent="0.15">
      <c r="A69" s="15"/>
      <c r="B69" s="21" t="s">
        <v>1006</v>
      </c>
      <c r="C69" s="22" t="s">
        <v>1007</v>
      </c>
      <c r="D69" s="22" t="s">
        <v>1008</v>
      </c>
      <c r="E69" s="22" t="s">
        <v>1009</v>
      </c>
      <c r="F69" s="22" t="s">
        <v>1010</v>
      </c>
      <c r="G69" s="22" t="s">
        <v>1011</v>
      </c>
      <c r="H69" s="36" t="s">
        <v>1012</v>
      </c>
      <c r="I69" s="22" t="s">
        <v>1013</v>
      </c>
      <c r="J69" s="22" t="s">
        <v>1014</v>
      </c>
      <c r="K69" s="22" t="s">
        <v>1015</v>
      </c>
      <c r="L69" s="22" t="s">
        <v>1016</v>
      </c>
      <c r="M69" s="23" t="s">
        <v>1017</v>
      </c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13" x14ac:dyDescent="0.15">
      <c r="A70" s="15"/>
      <c r="B70" s="24">
        <v>4231</v>
      </c>
      <c r="C70" s="22" t="s">
        <v>1018</v>
      </c>
      <c r="D70" s="22" t="s">
        <v>1019</v>
      </c>
      <c r="E70" s="22" t="s">
        <v>1020</v>
      </c>
      <c r="F70" s="15"/>
      <c r="G70" s="22" t="s">
        <v>1021</v>
      </c>
      <c r="H70" s="22" t="s">
        <v>1022</v>
      </c>
      <c r="I70" s="22" t="s">
        <v>1023</v>
      </c>
      <c r="J70" s="22" t="s">
        <v>1024</v>
      </c>
      <c r="K70" s="36" t="s">
        <v>1025</v>
      </c>
      <c r="L70" s="22" t="s">
        <v>1026</v>
      </c>
      <c r="M70" s="43" t="s">
        <v>1027</v>
      </c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3" x14ac:dyDescent="0.15">
      <c r="A71" s="15"/>
      <c r="B71" s="26"/>
      <c r="C71" s="22" t="s">
        <v>1028</v>
      </c>
      <c r="E71" s="22" t="s">
        <v>1029</v>
      </c>
      <c r="F71" s="15"/>
      <c r="G71" s="50" t="s">
        <v>1030</v>
      </c>
      <c r="H71" s="22" t="s">
        <v>1031</v>
      </c>
      <c r="I71" s="22" t="s">
        <v>1032</v>
      </c>
      <c r="J71" s="36" t="s">
        <v>1033</v>
      </c>
      <c r="K71" s="15"/>
      <c r="L71" s="22" t="s">
        <v>1034</v>
      </c>
      <c r="M71" s="23" t="s">
        <v>1035</v>
      </c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13" x14ac:dyDescent="0.15">
      <c r="A72" s="15"/>
      <c r="B72" s="26"/>
      <c r="C72" s="38" t="s">
        <v>1036</v>
      </c>
      <c r="E72" s="36" t="s">
        <v>1037</v>
      </c>
      <c r="F72" s="15"/>
      <c r="G72" s="34" t="s">
        <v>1038</v>
      </c>
      <c r="H72" s="34" t="s">
        <v>1039</v>
      </c>
      <c r="I72" s="22" t="s">
        <v>1040</v>
      </c>
      <c r="J72" s="15"/>
      <c r="K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3" x14ac:dyDescent="0.15">
      <c r="A73" s="15"/>
      <c r="B73" s="26"/>
      <c r="C73" s="36" t="s">
        <v>1041</v>
      </c>
      <c r="D73" s="15"/>
      <c r="F73" s="15"/>
      <c r="G73" s="15"/>
      <c r="H73" s="15"/>
      <c r="I73" s="22" t="s">
        <v>856</v>
      </c>
      <c r="J73" s="15"/>
      <c r="K73" s="15"/>
      <c r="L73" s="15"/>
      <c r="M73" s="39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3" x14ac:dyDescent="0.15">
      <c r="A74" s="15"/>
      <c r="B74" s="28"/>
      <c r="C74" s="29"/>
      <c r="D74" s="29"/>
      <c r="E74" s="29"/>
      <c r="F74" s="29"/>
      <c r="G74" s="29"/>
      <c r="J74" s="15"/>
      <c r="K74" s="15"/>
      <c r="L74" s="29"/>
      <c r="M74" s="31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3" x14ac:dyDescent="0.15">
      <c r="A75" s="15"/>
      <c r="B75" s="17" t="s">
        <v>143</v>
      </c>
      <c r="C75" s="18" t="s">
        <v>125</v>
      </c>
      <c r="D75" s="18" t="s">
        <v>126</v>
      </c>
      <c r="E75" s="18" t="s">
        <v>127</v>
      </c>
      <c r="F75" s="18" t="s">
        <v>128</v>
      </c>
      <c r="G75" s="18" t="s">
        <v>129</v>
      </c>
      <c r="H75" s="18" t="s">
        <v>130</v>
      </c>
      <c r="I75" s="18" t="s">
        <v>131</v>
      </c>
      <c r="J75" s="18" t="s">
        <v>132</v>
      </c>
      <c r="K75" s="19" t="s">
        <v>133</v>
      </c>
      <c r="L75" s="18" t="s">
        <v>134</v>
      </c>
      <c r="M75" s="20" t="s">
        <v>135</v>
      </c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3" x14ac:dyDescent="0.15">
      <c r="A76" s="15"/>
      <c r="B76" s="21" t="s">
        <v>1042</v>
      </c>
      <c r="C76" s="22" t="s">
        <v>1043</v>
      </c>
      <c r="D76" s="22" t="s">
        <v>1044</v>
      </c>
      <c r="E76" s="22" t="s">
        <v>1045</v>
      </c>
      <c r="F76" s="22" t="s">
        <v>1046</v>
      </c>
      <c r="G76" s="22" t="s">
        <v>1047</v>
      </c>
      <c r="H76" s="22" t="s">
        <v>1048</v>
      </c>
      <c r="I76" s="22" t="s">
        <v>1049</v>
      </c>
      <c r="J76" s="36" t="s">
        <v>1050</v>
      </c>
      <c r="K76" s="36" t="s">
        <v>1051</v>
      </c>
      <c r="L76" s="22" t="s">
        <v>1052</v>
      </c>
      <c r="M76" s="44" t="s">
        <v>1053</v>
      </c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3" x14ac:dyDescent="0.15">
      <c r="A77" s="15"/>
      <c r="B77" s="24">
        <v>4231</v>
      </c>
      <c r="C77" s="22" t="s">
        <v>1054</v>
      </c>
      <c r="D77" s="22" t="s">
        <v>1055</v>
      </c>
      <c r="E77" s="34" t="s">
        <v>1056</v>
      </c>
      <c r="F77" s="34" t="s">
        <v>470</v>
      </c>
      <c r="G77" s="22" t="s">
        <v>1057</v>
      </c>
      <c r="H77" s="34" t="s">
        <v>1058</v>
      </c>
      <c r="I77" s="40" t="s">
        <v>1059</v>
      </c>
      <c r="J77" s="34" t="s">
        <v>1060</v>
      </c>
      <c r="K77" s="36" t="s">
        <v>1061</v>
      </c>
      <c r="L77" s="22" t="s">
        <v>1062</v>
      </c>
      <c r="M77" s="44" t="s">
        <v>1063</v>
      </c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13" x14ac:dyDescent="0.15">
      <c r="A78" s="15"/>
      <c r="B78" s="26"/>
      <c r="C78" s="36" t="s">
        <v>1064</v>
      </c>
      <c r="D78" s="22" t="s">
        <v>1065</v>
      </c>
      <c r="F78" s="15"/>
      <c r="G78" s="34" t="s">
        <v>1066</v>
      </c>
      <c r="H78" s="22" t="s">
        <v>1067</v>
      </c>
      <c r="I78" s="38" t="s">
        <v>347</v>
      </c>
      <c r="J78" s="22" t="s">
        <v>1068</v>
      </c>
      <c r="K78" s="22" t="s">
        <v>1069</v>
      </c>
      <c r="L78" s="22" t="s">
        <v>1070</v>
      </c>
      <c r="M78" s="42" t="s">
        <v>1071</v>
      </c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1:27" ht="13" x14ac:dyDescent="0.15">
      <c r="A79" s="15"/>
      <c r="B79" s="26"/>
      <c r="C79" s="40" t="s">
        <v>1072</v>
      </c>
      <c r="D79" s="15"/>
      <c r="E79" s="15"/>
      <c r="F79" s="15"/>
      <c r="G79" s="15"/>
      <c r="J79" s="15"/>
      <c r="L79" s="22"/>
      <c r="M79" s="36" t="s">
        <v>1073</v>
      </c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1:27" ht="13" x14ac:dyDescent="0.15">
      <c r="A80" s="15"/>
      <c r="B80" s="26"/>
      <c r="C80" s="15"/>
      <c r="D80" s="15"/>
      <c r="F80" s="15"/>
      <c r="G80" s="15"/>
      <c r="H80" s="15"/>
      <c r="I80" s="15"/>
      <c r="J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:27" ht="13" x14ac:dyDescent="0.15">
      <c r="A81" s="15"/>
      <c r="B81" s="28"/>
      <c r="C81" s="29"/>
      <c r="D81" s="29"/>
      <c r="E81" s="29"/>
      <c r="F81" s="29"/>
      <c r="G81" s="29"/>
      <c r="H81" s="29"/>
      <c r="I81" s="29"/>
      <c r="J81" s="29"/>
      <c r="K81" s="29"/>
      <c r="L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ht="13" x14ac:dyDescent="0.15">
      <c r="A82" s="15"/>
      <c r="B82" s="17" t="s">
        <v>143</v>
      </c>
      <c r="C82" s="18" t="s">
        <v>125</v>
      </c>
      <c r="D82" s="18" t="s">
        <v>126</v>
      </c>
      <c r="E82" s="18" t="s">
        <v>127</v>
      </c>
      <c r="F82" s="18" t="s">
        <v>128</v>
      </c>
      <c r="G82" s="19" t="s">
        <v>129</v>
      </c>
      <c r="H82" s="18" t="s">
        <v>130</v>
      </c>
      <c r="I82" s="18" t="s">
        <v>131</v>
      </c>
      <c r="J82" s="18" t="s">
        <v>132</v>
      </c>
      <c r="K82" s="18" t="s">
        <v>133</v>
      </c>
      <c r="L82" s="18" t="s">
        <v>134</v>
      </c>
      <c r="M82" s="32" t="s">
        <v>135</v>
      </c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:27" ht="13" x14ac:dyDescent="0.15">
      <c r="A83" s="15"/>
      <c r="B83" s="21" t="s">
        <v>1074</v>
      </c>
      <c r="C83" s="22" t="s">
        <v>1075</v>
      </c>
      <c r="D83" s="25" t="s">
        <v>1076</v>
      </c>
      <c r="E83" s="22" t="s">
        <v>1077</v>
      </c>
      <c r="F83" s="22" t="s">
        <v>1078</v>
      </c>
      <c r="G83" s="36" t="s">
        <v>1079</v>
      </c>
      <c r="H83" s="22" t="s">
        <v>1080</v>
      </c>
      <c r="I83" s="36" t="s">
        <v>1081</v>
      </c>
      <c r="J83" s="34" t="s">
        <v>1082</v>
      </c>
      <c r="K83" s="33" t="s">
        <v>1083</v>
      </c>
      <c r="L83" s="33" t="s">
        <v>1084</v>
      </c>
      <c r="M83" s="23" t="s">
        <v>1085</v>
      </c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 ht="13" x14ac:dyDescent="0.15">
      <c r="A84" s="15"/>
      <c r="B84" s="24">
        <v>4231</v>
      </c>
      <c r="C84" s="22" t="s">
        <v>1086</v>
      </c>
      <c r="D84" s="22" t="s">
        <v>1087</v>
      </c>
      <c r="E84" s="22" t="s">
        <v>1088</v>
      </c>
      <c r="F84" s="34" t="s">
        <v>1089</v>
      </c>
      <c r="G84" s="36" t="s">
        <v>1090</v>
      </c>
      <c r="H84" s="36" t="s">
        <v>1091</v>
      </c>
      <c r="I84" s="22" t="s">
        <v>1092</v>
      </c>
      <c r="J84" s="22" t="s">
        <v>1093</v>
      </c>
      <c r="K84" s="22" t="s">
        <v>1094</v>
      </c>
      <c r="L84" s="22" t="s">
        <v>544</v>
      </c>
      <c r="M84" s="44" t="s">
        <v>1095</v>
      </c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:27" ht="13" x14ac:dyDescent="0.15">
      <c r="A85" s="15"/>
      <c r="B85" s="26"/>
      <c r="C85" s="22" t="s">
        <v>1096</v>
      </c>
      <c r="E85" s="22" t="s">
        <v>763</v>
      </c>
      <c r="F85" s="15"/>
      <c r="G85" s="22"/>
      <c r="I85" s="34" t="s">
        <v>1097</v>
      </c>
      <c r="J85" s="22" t="s">
        <v>1098</v>
      </c>
      <c r="K85" s="22" t="s">
        <v>1099</v>
      </c>
      <c r="L85" s="40" t="s">
        <v>1100</v>
      </c>
      <c r="M85" s="23" t="s">
        <v>1101</v>
      </c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1:27" ht="13" x14ac:dyDescent="0.15">
      <c r="A86" s="15"/>
      <c r="B86" s="26"/>
      <c r="C86" s="36" t="s">
        <v>1102</v>
      </c>
      <c r="D86" s="15"/>
      <c r="E86" s="22" t="s">
        <v>1103</v>
      </c>
      <c r="F86" s="15"/>
      <c r="G86" s="15"/>
      <c r="I86" s="50" t="s">
        <v>1104</v>
      </c>
      <c r="K86" s="34" t="s">
        <v>1105</v>
      </c>
      <c r="M86" s="23" t="s">
        <v>1106</v>
      </c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1:27" ht="13" x14ac:dyDescent="0.15">
      <c r="A87" s="15"/>
      <c r="B87" s="28"/>
      <c r="C87" s="15"/>
      <c r="E87" s="46" t="s">
        <v>1107</v>
      </c>
      <c r="F87" s="29"/>
      <c r="G87" s="29"/>
      <c r="H87" s="29"/>
      <c r="I87" s="29"/>
      <c r="J87" s="29"/>
      <c r="K87" s="34" t="s">
        <v>1108</v>
      </c>
      <c r="L87" s="29"/>
      <c r="M87" s="31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ht="13" x14ac:dyDescent="0.15">
      <c r="A88" s="15"/>
      <c r="B88" s="17" t="s">
        <v>143</v>
      </c>
      <c r="C88" s="18" t="s">
        <v>125</v>
      </c>
      <c r="D88" s="19" t="s">
        <v>126</v>
      </c>
      <c r="E88" s="18" t="s">
        <v>127</v>
      </c>
      <c r="F88" s="18" t="s">
        <v>128</v>
      </c>
      <c r="G88" s="18" t="s">
        <v>129</v>
      </c>
      <c r="H88" s="19" t="s">
        <v>130</v>
      </c>
      <c r="I88" s="18" t="s">
        <v>131</v>
      </c>
      <c r="J88" s="19" t="s">
        <v>132</v>
      </c>
      <c r="K88" s="18" t="s">
        <v>133</v>
      </c>
      <c r="L88" s="18" t="s">
        <v>134</v>
      </c>
      <c r="M88" s="20" t="s">
        <v>135</v>
      </c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:27" ht="13" x14ac:dyDescent="0.15">
      <c r="A89" s="15"/>
      <c r="B89" s="21" t="s">
        <v>1109</v>
      </c>
      <c r="C89" s="22" t="s">
        <v>1110</v>
      </c>
      <c r="D89" s="22" t="s">
        <v>1111</v>
      </c>
      <c r="E89" s="22" t="s">
        <v>1112</v>
      </c>
      <c r="F89" s="36" t="s">
        <v>1113</v>
      </c>
      <c r="G89" s="22" t="s">
        <v>1114</v>
      </c>
      <c r="H89" s="22" t="s">
        <v>1115</v>
      </c>
      <c r="I89" s="22" t="s">
        <v>1116</v>
      </c>
      <c r="J89" s="34" t="s">
        <v>1117</v>
      </c>
      <c r="M89" s="34" t="s">
        <v>1118</v>
      </c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ht="13" x14ac:dyDescent="0.15">
      <c r="A90" s="15"/>
      <c r="B90" s="24">
        <v>3142</v>
      </c>
      <c r="C90" s="22" t="s">
        <v>1119</v>
      </c>
      <c r="D90" s="36" t="s">
        <v>1120</v>
      </c>
      <c r="E90" s="22" t="s">
        <v>1121</v>
      </c>
      <c r="F90" s="22" t="s">
        <v>1122</v>
      </c>
      <c r="G90" s="22" t="s">
        <v>1123</v>
      </c>
      <c r="H90" s="22"/>
      <c r="I90" s="22" t="s">
        <v>1124</v>
      </c>
      <c r="J90" s="34" t="s">
        <v>1125</v>
      </c>
      <c r="K90" s="15"/>
      <c r="L90" s="15"/>
      <c r="M90" s="44" t="s">
        <v>1126</v>
      </c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ht="13" x14ac:dyDescent="0.15">
      <c r="A91" s="15"/>
      <c r="B91" s="26"/>
      <c r="C91" s="36" t="s">
        <v>1127</v>
      </c>
      <c r="E91" s="22" t="s">
        <v>1128</v>
      </c>
      <c r="G91" s="36" t="s">
        <v>1129</v>
      </c>
      <c r="H91" s="15"/>
      <c r="J91" s="22" t="s">
        <v>1130</v>
      </c>
      <c r="K91" s="15"/>
      <c r="L91" s="15"/>
      <c r="M91" s="27" t="s">
        <v>1131</v>
      </c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ht="13" x14ac:dyDescent="0.15">
      <c r="A92" s="15"/>
      <c r="B92" s="26"/>
      <c r="C92" s="22"/>
      <c r="D92" s="22"/>
      <c r="E92" s="15"/>
      <c r="F92" s="15"/>
      <c r="G92" s="36" t="s">
        <v>1132</v>
      </c>
      <c r="I92" s="22"/>
      <c r="J92" s="47" t="s">
        <v>921</v>
      </c>
      <c r="K92" s="15"/>
      <c r="L92" s="15"/>
      <c r="M92" s="40" t="s">
        <v>209</v>
      </c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3" x14ac:dyDescent="0.15">
      <c r="A93" s="15"/>
      <c r="B93" s="28"/>
      <c r="C93" s="29"/>
      <c r="D93" s="29"/>
      <c r="E93" s="29"/>
      <c r="F93" s="29"/>
      <c r="G93" s="29"/>
      <c r="H93" s="29"/>
      <c r="I93" s="29"/>
      <c r="J93" s="25" t="s">
        <v>1133</v>
      </c>
      <c r="K93" s="29"/>
      <c r="L93" s="29"/>
      <c r="M93" s="44" t="s">
        <v>1134</v>
      </c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ht="13" x14ac:dyDescent="0.15">
      <c r="A94" s="15"/>
      <c r="B94" s="17" t="s">
        <v>143</v>
      </c>
      <c r="C94" s="37" t="s">
        <v>125</v>
      </c>
      <c r="D94" s="18" t="s">
        <v>126</v>
      </c>
      <c r="E94" s="18" t="s">
        <v>127</v>
      </c>
      <c r="F94" s="18" t="s">
        <v>128</v>
      </c>
      <c r="G94" s="19" t="s">
        <v>129</v>
      </c>
      <c r="H94" s="19" t="s">
        <v>130</v>
      </c>
      <c r="I94" s="19" t="s">
        <v>131</v>
      </c>
      <c r="J94" s="18" t="s">
        <v>132</v>
      </c>
      <c r="K94" s="18" t="s">
        <v>133</v>
      </c>
      <c r="L94" s="18" t="s">
        <v>134</v>
      </c>
      <c r="M94" s="32" t="s">
        <v>135</v>
      </c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3" x14ac:dyDescent="0.15">
      <c r="A95" s="15"/>
      <c r="B95" s="21" t="s">
        <v>1135</v>
      </c>
      <c r="C95" s="22" t="s">
        <v>1136</v>
      </c>
      <c r="D95" s="22" t="s">
        <v>1137</v>
      </c>
      <c r="E95" s="22" t="s">
        <v>1138</v>
      </c>
      <c r="F95" s="36" t="s">
        <v>1139</v>
      </c>
      <c r="G95" s="34" t="s">
        <v>470</v>
      </c>
      <c r="H95" s="22" t="s">
        <v>1140</v>
      </c>
      <c r="I95" s="25" t="s">
        <v>1141</v>
      </c>
      <c r="J95" s="22" t="s">
        <v>1142</v>
      </c>
      <c r="K95" s="22" t="s">
        <v>1143</v>
      </c>
      <c r="L95" s="22" t="s">
        <v>1144</v>
      </c>
      <c r="M95" s="23" t="s">
        <v>1145</v>
      </c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ht="13" x14ac:dyDescent="0.15">
      <c r="A96" s="15"/>
      <c r="B96" s="24">
        <v>442</v>
      </c>
      <c r="C96" s="36" t="s">
        <v>1146</v>
      </c>
      <c r="D96" s="22" t="s">
        <v>1147</v>
      </c>
      <c r="E96" s="36" t="s">
        <v>1148</v>
      </c>
      <c r="F96" s="15"/>
      <c r="G96" s="22" t="s">
        <v>1149</v>
      </c>
      <c r="H96" s="36" t="s">
        <v>1150</v>
      </c>
      <c r="I96" s="22" t="s">
        <v>1151</v>
      </c>
      <c r="K96" s="22" t="s">
        <v>1062</v>
      </c>
      <c r="L96" s="22" t="s">
        <v>1152</v>
      </c>
      <c r="M96" s="23" t="s">
        <v>1153</v>
      </c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ht="13" x14ac:dyDescent="0.15">
      <c r="A97" s="15"/>
      <c r="B97" s="26"/>
      <c r="C97" s="36" t="s">
        <v>1154</v>
      </c>
      <c r="E97" s="22" t="s">
        <v>1155</v>
      </c>
      <c r="F97" s="15"/>
      <c r="G97" s="36" t="s">
        <v>1156</v>
      </c>
      <c r="I97" s="15"/>
      <c r="J97" s="22"/>
      <c r="K97" s="36" t="s">
        <v>1157</v>
      </c>
      <c r="L97" s="15"/>
      <c r="M97" s="23" t="s">
        <v>1158</v>
      </c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3" x14ac:dyDescent="0.15">
      <c r="A98" s="15"/>
      <c r="C98" s="15"/>
      <c r="F98" s="15"/>
      <c r="G98" s="15"/>
      <c r="H98" s="15"/>
      <c r="I98" s="15"/>
      <c r="J98" s="15"/>
      <c r="K98" s="22" t="s">
        <v>1159</v>
      </c>
      <c r="L98" s="15"/>
      <c r="M98" s="23" t="s">
        <v>1160</v>
      </c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3" x14ac:dyDescent="0.15">
      <c r="A99" s="15"/>
      <c r="B99" s="26"/>
      <c r="C99" s="15"/>
      <c r="D99" s="15"/>
      <c r="E99" s="15"/>
      <c r="F99" s="15"/>
      <c r="G99" s="15"/>
      <c r="H99" s="15"/>
      <c r="I99" s="15"/>
      <c r="J99" s="15"/>
      <c r="K99" s="15"/>
      <c r="L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3" x14ac:dyDescent="0.15">
      <c r="A100" s="15"/>
      <c r="B100" s="28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31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ht="13" x14ac:dyDescent="0.15">
      <c r="A101" s="15"/>
      <c r="B101" s="17" t="s">
        <v>143</v>
      </c>
      <c r="C101" s="18" t="s">
        <v>125</v>
      </c>
      <c r="D101" s="19" t="s">
        <v>126</v>
      </c>
      <c r="E101" s="19" t="s">
        <v>127</v>
      </c>
      <c r="F101" s="19" t="s">
        <v>128</v>
      </c>
      <c r="G101" s="18" t="s">
        <v>129</v>
      </c>
      <c r="H101" s="19" t="s">
        <v>130</v>
      </c>
      <c r="I101" s="18" t="s">
        <v>131</v>
      </c>
      <c r="J101" s="18" t="s">
        <v>132</v>
      </c>
      <c r="K101" s="19" t="s">
        <v>133</v>
      </c>
      <c r="L101" s="19" t="s">
        <v>134</v>
      </c>
      <c r="M101" s="32" t="s">
        <v>135</v>
      </c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3" x14ac:dyDescent="0.15">
      <c r="A102" s="15"/>
      <c r="B102" s="21" t="s">
        <v>1161</v>
      </c>
      <c r="C102" s="22" t="s">
        <v>1162</v>
      </c>
      <c r="D102" s="22" t="s">
        <v>1163</v>
      </c>
      <c r="E102" s="22" t="s">
        <v>1164</v>
      </c>
      <c r="F102" s="36" t="s">
        <v>1165</v>
      </c>
      <c r="G102" s="22" t="s">
        <v>1166</v>
      </c>
      <c r="H102" s="50" t="s">
        <v>1167</v>
      </c>
      <c r="I102" s="22" t="s">
        <v>1168</v>
      </c>
      <c r="J102" s="22" t="s">
        <v>1169</v>
      </c>
      <c r="K102" s="25" t="s">
        <v>1170</v>
      </c>
      <c r="L102" s="38" t="s">
        <v>1171</v>
      </c>
      <c r="M102" s="27" t="s">
        <v>1172</v>
      </c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3" x14ac:dyDescent="0.15">
      <c r="A103" s="15"/>
      <c r="B103" s="24">
        <v>4231</v>
      </c>
      <c r="C103" s="36" t="s">
        <v>470</v>
      </c>
      <c r="D103" s="33" t="s">
        <v>1173</v>
      </c>
      <c r="E103" s="34" t="s">
        <v>1174</v>
      </c>
      <c r="F103" s="22"/>
      <c r="G103" s="22" t="s">
        <v>1175</v>
      </c>
      <c r="H103" s="34" t="s">
        <v>1176</v>
      </c>
      <c r="I103" s="22" t="s">
        <v>1177</v>
      </c>
      <c r="K103" s="34" t="s">
        <v>1178</v>
      </c>
      <c r="M103" s="40" t="s">
        <v>1179</v>
      </c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3" x14ac:dyDescent="0.15">
      <c r="A104" s="15"/>
      <c r="B104" s="26"/>
      <c r="C104" s="22" t="s">
        <v>1180</v>
      </c>
      <c r="D104" s="38" t="s">
        <v>1181</v>
      </c>
      <c r="E104" s="22" t="s">
        <v>1182</v>
      </c>
      <c r="F104" s="15"/>
      <c r="G104" s="34" t="s">
        <v>1183</v>
      </c>
      <c r="H104" s="36" t="s">
        <v>470</v>
      </c>
      <c r="I104" s="22" t="s">
        <v>1184</v>
      </c>
      <c r="K104" s="38" t="s">
        <v>1185</v>
      </c>
      <c r="M104" s="27" t="s">
        <v>1186</v>
      </c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3" x14ac:dyDescent="0.15">
      <c r="A105" s="15"/>
      <c r="B105" s="26"/>
      <c r="C105" s="15"/>
      <c r="D105" s="38" t="s">
        <v>1187</v>
      </c>
      <c r="G105" s="15"/>
      <c r="H105" s="34" t="s">
        <v>1188</v>
      </c>
      <c r="I105" s="40" t="s">
        <v>1189</v>
      </c>
      <c r="J105" s="15"/>
      <c r="M105" s="42" t="s">
        <v>1190</v>
      </c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3" x14ac:dyDescent="0.15">
      <c r="A106" s="15"/>
      <c r="B106" s="28"/>
      <c r="C106" s="29"/>
      <c r="D106" s="15"/>
      <c r="E106" s="29"/>
      <c r="F106" s="29"/>
      <c r="G106" s="29"/>
      <c r="H106" s="29"/>
      <c r="I106" s="15"/>
      <c r="J106" s="29"/>
      <c r="K106" s="29"/>
      <c r="L106" s="29"/>
      <c r="M106" s="23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3" x14ac:dyDescent="0.15">
      <c r="A107" s="15"/>
      <c r="B107" s="17" t="s">
        <v>143</v>
      </c>
      <c r="C107" s="18" t="s">
        <v>125</v>
      </c>
      <c r="D107" s="18" t="s">
        <v>126</v>
      </c>
      <c r="E107" s="18" t="s">
        <v>127</v>
      </c>
      <c r="F107" s="18" t="s">
        <v>128</v>
      </c>
      <c r="G107" s="18" t="s">
        <v>129</v>
      </c>
      <c r="H107" s="18" t="s">
        <v>130</v>
      </c>
      <c r="I107" s="18" t="s">
        <v>131</v>
      </c>
      <c r="J107" s="18" t="s">
        <v>132</v>
      </c>
      <c r="K107" s="18" t="s">
        <v>133</v>
      </c>
      <c r="L107" s="18" t="s">
        <v>134</v>
      </c>
      <c r="M107" s="32" t="s">
        <v>135</v>
      </c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3" x14ac:dyDescent="0.15">
      <c r="A108" s="15"/>
      <c r="B108" s="21" t="s">
        <v>1191</v>
      </c>
      <c r="C108" s="25" t="s">
        <v>1192</v>
      </c>
      <c r="D108" s="36" t="s">
        <v>1193</v>
      </c>
      <c r="E108" s="36" t="s">
        <v>1194</v>
      </c>
      <c r="F108" s="36" t="s">
        <v>1195</v>
      </c>
      <c r="G108" s="22" t="s">
        <v>1196</v>
      </c>
      <c r="H108" s="38" t="s">
        <v>1197</v>
      </c>
      <c r="I108" s="22" t="s">
        <v>1198</v>
      </c>
      <c r="J108" s="22" t="s">
        <v>1199</v>
      </c>
      <c r="K108" s="15"/>
      <c r="L108" s="34" t="s">
        <v>1200</v>
      </c>
      <c r="M108" s="42" t="s">
        <v>1195</v>
      </c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ht="13" x14ac:dyDescent="0.15">
      <c r="A109" s="15"/>
      <c r="B109" s="24">
        <v>3421</v>
      </c>
      <c r="C109" s="34" t="s">
        <v>1201</v>
      </c>
      <c r="D109" s="22" t="s">
        <v>1202</v>
      </c>
      <c r="E109" s="22" t="s">
        <v>1203</v>
      </c>
      <c r="F109" s="22" t="s">
        <v>1201</v>
      </c>
      <c r="G109" s="22" t="s">
        <v>1204</v>
      </c>
      <c r="H109" s="22" t="s">
        <v>1205</v>
      </c>
      <c r="I109" s="22" t="s">
        <v>1206</v>
      </c>
      <c r="J109" s="15"/>
      <c r="K109" s="15"/>
      <c r="L109" s="15"/>
      <c r="M109" s="43" t="s">
        <v>1207</v>
      </c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3" x14ac:dyDescent="0.15">
      <c r="A110" s="15"/>
      <c r="B110" s="26"/>
      <c r="C110" s="40" t="s">
        <v>1208</v>
      </c>
      <c r="D110" s="40" t="s">
        <v>734</v>
      </c>
      <c r="E110" s="38" t="s">
        <v>1209</v>
      </c>
      <c r="F110" s="15"/>
      <c r="G110" s="33" t="s">
        <v>1210</v>
      </c>
      <c r="H110" s="38" t="s">
        <v>1211</v>
      </c>
      <c r="I110" s="33" t="s">
        <v>1212</v>
      </c>
      <c r="J110" s="15"/>
      <c r="K110" s="15"/>
      <c r="M110" s="49" t="s">
        <v>1213</v>
      </c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3" x14ac:dyDescent="0.15">
      <c r="A111" s="15"/>
      <c r="B111" s="26"/>
      <c r="C111" s="22"/>
      <c r="D111" s="22" t="s">
        <v>1214</v>
      </c>
      <c r="E111" s="15"/>
      <c r="F111" s="15"/>
      <c r="G111" s="15"/>
      <c r="H111" s="40" t="s">
        <v>1215</v>
      </c>
      <c r="J111" s="15"/>
      <c r="K111" s="15"/>
      <c r="L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:27" ht="13" x14ac:dyDescent="0.15">
      <c r="A112" s="15"/>
      <c r="B112" s="28"/>
      <c r="C112" s="46"/>
      <c r="D112" s="29"/>
      <c r="E112" s="29"/>
      <c r="F112" s="29"/>
      <c r="G112" s="29"/>
      <c r="H112" s="29"/>
      <c r="I112" s="29"/>
      <c r="J112" s="29"/>
      <c r="K112" s="29"/>
      <c r="L112" s="29"/>
      <c r="M112" s="60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3" x14ac:dyDescent="0.15">
      <c r="A113" s="15"/>
      <c r="B113" s="17" t="s">
        <v>143</v>
      </c>
      <c r="C113" s="19" t="s">
        <v>125</v>
      </c>
      <c r="D113" s="19" t="s">
        <v>126</v>
      </c>
      <c r="E113" s="19" t="s">
        <v>127</v>
      </c>
      <c r="F113" s="19" t="s">
        <v>128</v>
      </c>
      <c r="G113" s="18" t="s">
        <v>129</v>
      </c>
      <c r="H113" s="18" t="s">
        <v>130</v>
      </c>
      <c r="I113" s="19" t="s">
        <v>131</v>
      </c>
      <c r="J113" s="18" t="s">
        <v>132</v>
      </c>
      <c r="K113" s="18" t="s">
        <v>133</v>
      </c>
      <c r="L113" s="19" t="s">
        <v>134</v>
      </c>
      <c r="M113" s="20" t="s">
        <v>135</v>
      </c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ht="13" x14ac:dyDescent="0.15">
      <c r="A114" s="15"/>
      <c r="B114" s="21" t="s">
        <v>1216</v>
      </c>
      <c r="C114" s="33" t="s">
        <v>1217</v>
      </c>
      <c r="D114" s="50" t="s">
        <v>1218</v>
      </c>
      <c r="E114" s="25" t="s">
        <v>1219</v>
      </c>
      <c r="F114" s="25" t="s">
        <v>1220</v>
      </c>
      <c r="G114" s="22" t="s">
        <v>1221</v>
      </c>
      <c r="H114" s="22" t="s">
        <v>1222</v>
      </c>
      <c r="I114" s="25" t="s">
        <v>1223</v>
      </c>
      <c r="J114" s="25" t="s">
        <v>1224</v>
      </c>
      <c r="K114" s="22" t="s">
        <v>1225</v>
      </c>
      <c r="L114" s="22" t="s">
        <v>1226</v>
      </c>
      <c r="M114" s="44" t="s">
        <v>1227</v>
      </c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 ht="13" x14ac:dyDescent="0.15">
      <c r="A115" s="15"/>
      <c r="B115" s="24">
        <v>4231</v>
      </c>
      <c r="C115" s="36" t="s">
        <v>1228</v>
      </c>
      <c r="D115" s="22" t="s">
        <v>1229</v>
      </c>
      <c r="E115" s="22" t="s">
        <v>1230</v>
      </c>
      <c r="G115" s="22" t="s">
        <v>1231</v>
      </c>
      <c r="H115" s="22" t="s">
        <v>1192</v>
      </c>
      <c r="J115" s="22" t="s">
        <v>1232</v>
      </c>
      <c r="K115" s="22" t="s">
        <v>1233</v>
      </c>
      <c r="L115" s="38" t="s">
        <v>1234</v>
      </c>
      <c r="M115" s="27" t="s">
        <v>1235</v>
      </c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3" x14ac:dyDescent="0.15">
      <c r="A116" s="15"/>
      <c r="B116" s="26"/>
      <c r="C116" s="34" t="s">
        <v>1044</v>
      </c>
      <c r="D116" s="34" t="s">
        <v>1236</v>
      </c>
      <c r="E116" s="22" t="s">
        <v>564</v>
      </c>
      <c r="G116" s="15"/>
      <c r="H116" s="50" t="s">
        <v>1237</v>
      </c>
      <c r="I116" s="15"/>
      <c r="K116" s="15"/>
      <c r="M116" s="42" t="s">
        <v>1238</v>
      </c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 ht="13" x14ac:dyDescent="0.15">
      <c r="A117" s="15"/>
      <c r="B117" s="26"/>
      <c r="C117" s="50" t="s">
        <v>610</v>
      </c>
      <c r="E117" s="22" t="s">
        <v>1239</v>
      </c>
      <c r="G117" s="15"/>
      <c r="H117" s="15"/>
      <c r="K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3" x14ac:dyDescent="0.15">
      <c r="A118" s="15"/>
      <c r="B118" s="26"/>
      <c r="C118" s="15"/>
      <c r="D118" s="15"/>
      <c r="F118" s="15"/>
      <c r="G118" s="15"/>
      <c r="H118" s="15"/>
      <c r="I118" s="15"/>
      <c r="J118" s="15"/>
      <c r="K118" s="15"/>
      <c r="L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ht="13" x14ac:dyDescent="0.15">
      <c r="A119" s="15"/>
      <c r="B119" s="28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39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3" x14ac:dyDescent="0.15">
      <c r="A120" s="15"/>
      <c r="B120" s="17" t="s">
        <v>143</v>
      </c>
      <c r="C120" s="19" t="s">
        <v>125</v>
      </c>
      <c r="D120" s="18" t="s">
        <v>126</v>
      </c>
      <c r="E120" s="19" t="s">
        <v>127</v>
      </c>
      <c r="F120" s="18" t="s">
        <v>128</v>
      </c>
      <c r="G120" s="19" t="s">
        <v>129</v>
      </c>
      <c r="H120" s="18" t="s">
        <v>130</v>
      </c>
      <c r="I120" s="18" t="s">
        <v>131</v>
      </c>
      <c r="J120" s="19" t="s">
        <v>132</v>
      </c>
      <c r="K120" s="18" t="s">
        <v>133</v>
      </c>
      <c r="L120" s="18" t="s">
        <v>134</v>
      </c>
      <c r="M120" s="20" t="s">
        <v>135</v>
      </c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3" x14ac:dyDescent="0.15">
      <c r="A121" s="15"/>
      <c r="B121" s="21" t="s">
        <v>1240</v>
      </c>
      <c r="C121" s="25" t="s">
        <v>1241</v>
      </c>
      <c r="D121" s="22" t="s">
        <v>1242</v>
      </c>
      <c r="E121" s="36" t="s">
        <v>1243</v>
      </c>
      <c r="F121" s="22" t="s">
        <v>1244</v>
      </c>
      <c r="G121" s="36" t="s">
        <v>1245</v>
      </c>
      <c r="H121" s="22" t="s">
        <v>1246</v>
      </c>
      <c r="I121" s="25" t="s">
        <v>1247</v>
      </c>
      <c r="J121" s="25" t="s">
        <v>1248</v>
      </c>
      <c r="K121" s="25" t="s">
        <v>1249</v>
      </c>
      <c r="L121" s="22" t="s">
        <v>810</v>
      </c>
      <c r="M121" s="44" t="s">
        <v>1250</v>
      </c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ht="13" x14ac:dyDescent="0.15">
      <c r="A122" s="15"/>
      <c r="B122" s="24">
        <v>4231</v>
      </c>
      <c r="C122" s="22" t="s">
        <v>1251</v>
      </c>
      <c r="D122" s="22" t="s">
        <v>1252</v>
      </c>
      <c r="E122" s="34" t="s">
        <v>1188</v>
      </c>
      <c r="F122" s="15"/>
      <c r="G122" s="38" t="s">
        <v>1253</v>
      </c>
      <c r="H122" s="36" t="s">
        <v>1254</v>
      </c>
      <c r="I122" s="22" t="s">
        <v>1255</v>
      </c>
      <c r="J122" s="22"/>
      <c r="K122" s="34" t="s">
        <v>1256</v>
      </c>
      <c r="L122" s="22"/>
      <c r="M122" s="44" t="s">
        <v>1257</v>
      </c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ht="13" x14ac:dyDescent="0.15">
      <c r="A123" s="15"/>
      <c r="B123" s="26"/>
      <c r="C123" s="34" t="s">
        <v>1258</v>
      </c>
      <c r="D123" s="15"/>
      <c r="E123" s="22" t="s">
        <v>1259</v>
      </c>
      <c r="F123" s="15"/>
      <c r="G123" s="15"/>
      <c r="H123" s="15"/>
      <c r="I123" s="36" t="s">
        <v>1001</v>
      </c>
      <c r="J123" s="15"/>
      <c r="K123" s="22" t="s">
        <v>1260</v>
      </c>
      <c r="M123" s="23" t="s">
        <v>1261</v>
      </c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 ht="13" x14ac:dyDescent="0.15">
      <c r="A124" s="15"/>
      <c r="B124" s="26"/>
      <c r="C124" s="36" t="s">
        <v>1262</v>
      </c>
      <c r="F124" s="15"/>
      <c r="G124" s="15"/>
      <c r="H124" s="15"/>
      <c r="K124" s="22" t="s">
        <v>1263</v>
      </c>
      <c r="L124" s="15"/>
      <c r="M124" s="23" t="s">
        <v>1264</v>
      </c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 ht="13" x14ac:dyDescent="0.15">
      <c r="A125" s="15"/>
      <c r="B125" s="28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31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ht="13" x14ac:dyDescent="0.15">
      <c r="A126" s="15"/>
      <c r="B126" s="17" t="s">
        <v>143</v>
      </c>
      <c r="C126" s="18" t="s">
        <v>125</v>
      </c>
      <c r="D126" s="18" t="s">
        <v>126</v>
      </c>
      <c r="E126" s="18" t="s">
        <v>127</v>
      </c>
      <c r="F126" s="19" t="s">
        <v>128</v>
      </c>
      <c r="G126" s="19" t="s">
        <v>129</v>
      </c>
      <c r="H126" s="19" t="s">
        <v>130</v>
      </c>
      <c r="I126" s="18" t="s">
        <v>131</v>
      </c>
      <c r="J126" s="19" t="s">
        <v>132</v>
      </c>
      <c r="K126" s="19" t="s">
        <v>133</v>
      </c>
      <c r="L126" s="18" t="s">
        <v>134</v>
      </c>
      <c r="M126" s="20" t="s">
        <v>135</v>
      </c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ht="13" x14ac:dyDescent="0.15">
      <c r="A127" s="15"/>
      <c r="B127" s="21" t="s">
        <v>1265</v>
      </c>
      <c r="C127" s="22" t="s">
        <v>1266</v>
      </c>
      <c r="D127" s="22" t="s">
        <v>1267</v>
      </c>
      <c r="E127" s="22" t="s">
        <v>1268</v>
      </c>
      <c r="F127" s="22" t="s">
        <v>1269</v>
      </c>
      <c r="G127" s="22" t="s">
        <v>1270</v>
      </c>
      <c r="H127" s="22" t="s">
        <v>1271</v>
      </c>
      <c r="I127" s="22" t="s">
        <v>1272</v>
      </c>
      <c r="J127" s="34" t="s">
        <v>1273</v>
      </c>
      <c r="K127" s="22" t="s">
        <v>1274</v>
      </c>
      <c r="L127" s="22" t="s">
        <v>1275</v>
      </c>
      <c r="M127" s="43" t="s">
        <v>1276</v>
      </c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ht="13" x14ac:dyDescent="0.15">
      <c r="A128" s="15"/>
      <c r="B128" s="24">
        <v>4141</v>
      </c>
      <c r="C128" s="22" t="s">
        <v>1008</v>
      </c>
      <c r="D128" s="22" t="s">
        <v>1277</v>
      </c>
      <c r="E128" s="22" t="s">
        <v>1278</v>
      </c>
      <c r="F128" s="15"/>
      <c r="G128" s="34" t="s">
        <v>1279</v>
      </c>
      <c r="I128" s="36" t="s">
        <v>1280</v>
      </c>
      <c r="J128" s="22" t="s">
        <v>284</v>
      </c>
      <c r="K128" s="22"/>
      <c r="L128" s="22" t="s">
        <v>1281</v>
      </c>
      <c r="M128" s="23" t="s">
        <v>1282</v>
      </c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ht="13" x14ac:dyDescent="0.15">
      <c r="A129" s="15"/>
      <c r="B129" s="26"/>
      <c r="C129" s="36" t="s">
        <v>1283</v>
      </c>
      <c r="D129" s="36" t="s">
        <v>1284</v>
      </c>
      <c r="G129" s="15"/>
      <c r="H129" s="15"/>
      <c r="I129" s="22" t="s">
        <v>1285</v>
      </c>
      <c r="J129" s="34" t="s">
        <v>1286</v>
      </c>
      <c r="K129" s="15"/>
      <c r="L129" s="34" t="s">
        <v>1287</v>
      </c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ht="13" x14ac:dyDescent="0.15">
      <c r="A130" s="15"/>
      <c r="B130" s="28"/>
      <c r="C130" s="29"/>
      <c r="D130" s="22" t="s">
        <v>1288</v>
      </c>
      <c r="E130" s="29"/>
      <c r="F130" s="29"/>
      <c r="G130" s="29"/>
      <c r="H130" s="29"/>
      <c r="J130" s="40" t="s">
        <v>1201</v>
      </c>
      <c r="K130" s="29"/>
      <c r="L130" s="29"/>
      <c r="M130" s="23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ht="13" x14ac:dyDescent="0.15">
      <c r="A131" s="15"/>
      <c r="B131" s="17" t="s">
        <v>143</v>
      </c>
      <c r="C131" s="18" t="s">
        <v>125</v>
      </c>
      <c r="D131" s="18" t="s">
        <v>126</v>
      </c>
      <c r="E131" s="19" t="s">
        <v>127</v>
      </c>
      <c r="F131" s="18" t="s">
        <v>128</v>
      </c>
      <c r="G131" s="19" t="s">
        <v>129</v>
      </c>
      <c r="H131" s="19" t="s">
        <v>130</v>
      </c>
      <c r="I131" s="19" t="s">
        <v>131</v>
      </c>
      <c r="J131" s="18" t="s">
        <v>132</v>
      </c>
      <c r="K131" s="19" t="s">
        <v>133</v>
      </c>
      <c r="L131" s="19" t="s">
        <v>134</v>
      </c>
      <c r="M131" s="32" t="s">
        <v>135</v>
      </c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ht="13" x14ac:dyDescent="0.15">
      <c r="A132" s="15"/>
      <c r="B132" s="21" t="s">
        <v>1289</v>
      </c>
      <c r="C132" s="22" t="s">
        <v>1290</v>
      </c>
      <c r="D132" s="22" t="s">
        <v>1291</v>
      </c>
      <c r="E132" s="34" t="s">
        <v>1292</v>
      </c>
      <c r="F132" s="34" t="s">
        <v>1293</v>
      </c>
      <c r="G132" s="22" t="s">
        <v>1294</v>
      </c>
      <c r="H132" s="22" t="s">
        <v>1295</v>
      </c>
      <c r="I132" s="38" t="s">
        <v>1296</v>
      </c>
      <c r="J132" s="22"/>
      <c r="K132" s="22" t="s">
        <v>1297</v>
      </c>
      <c r="L132" s="38" t="s">
        <v>1298</v>
      </c>
      <c r="M132" s="44" t="s">
        <v>1299</v>
      </c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ht="13" x14ac:dyDescent="0.15">
      <c r="A133" s="15"/>
      <c r="B133" s="24">
        <v>442</v>
      </c>
      <c r="C133" s="22" t="s">
        <v>1300</v>
      </c>
      <c r="D133" s="22" t="s">
        <v>1301</v>
      </c>
      <c r="E133" s="22" t="s">
        <v>1302</v>
      </c>
      <c r="G133" s="22"/>
      <c r="H133" s="36" t="s">
        <v>1303</v>
      </c>
      <c r="I133" s="36" t="s">
        <v>1304</v>
      </c>
      <c r="K133" s="36" t="s">
        <v>1305</v>
      </c>
      <c r="L133" s="22" t="s">
        <v>1306</v>
      </c>
      <c r="M133" s="23" t="s">
        <v>1307</v>
      </c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 ht="13" x14ac:dyDescent="0.15">
      <c r="A134" s="15"/>
      <c r="B134" s="26"/>
      <c r="C134" s="22"/>
      <c r="E134" s="34" t="s">
        <v>1308</v>
      </c>
      <c r="H134" s="33" t="s">
        <v>1309</v>
      </c>
      <c r="I134" s="22" t="s">
        <v>1310</v>
      </c>
      <c r="J134" s="15"/>
      <c r="K134" s="15"/>
      <c r="L134" s="40" t="s">
        <v>1311</v>
      </c>
      <c r="M134" s="27" t="s">
        <v>1312</v>
      </c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ht="13" x14ac:dyDescent="0.15">
      <c r="A135" s="15"/>
      <c r="B135" s="26"/>
      <c r="C135" s="15"/>
      <c r="E135" s="22" t="s">
        <v>1313</v>
      </c>
      <c r="F135" s="15"/>
      <c r="G135" s="15"/>
      <c r="H135" s="15"/>
      <c r="I135" s="38" t="s">
        <v>1314</v>
      </c>
      <c r="K135" s="15"/>
      <c r="M135" s="23" t="s">
        <v>1315</v>
      </c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ht="13" x14ac:dyDescent="0.15">
      <c r="A136" s="15"/>
      <c r="B136" s="28"/>
      <c r="C136" s="29"/>
      <c r="D136" s="29"/>
      <c r="E136" s="34" t="s">
        <v>1303</v>
      </c>
      <c r="G136" s="29"/>
      <c r="H136" s="29"/>
      <c r="I136" s="29"/>
      <c r="J136" s="29"/>
      <c r="K136" s="29"/>
      <c r="L136" s="29"/>
      <c r="M136" s="39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3" x14ac:dyDescent="0.15">
      <c r="A137" s="15"/>
      <c r="B137" s="17" t="s">
        <v>143</v>
      </c>
      <c r="C137" s="19" t="s">
        <v>125</v>
      </c>
      <c r="D137" s="18" t="s">
        <v>126</v>
      </c>
      <c r="E137" s="18" t="s">
        <v>127</v>
      </c>
      <c r="F137" s="19" t="s">
        <v>128</v>
      </c>
      <c r="G137" s="19" t="s">
        <v>129</v>
      </c>
      <c r="H137" s="19" t="s">
        <v>130</v>
      </c>
      <c r="I137" s="19" t="s">
        <v>131</v>
      </c>
      <c r="J137" s="18" t="s">
        <v>132</v>
      </c>
      <c r="K137" s="19" t="s">
        <v>133</v>
      </c>
      <c r="L137" s="19" t="s">
        <v>134</v>
      </c>
      <c r="M137" s="20" t="s">
        <v>135</v>
      </c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 ht="13" x14ac:dyDescent="0.15">
      <c r="A138" s="15"/>
      <c r="B138" s="21" t="s">
        <v>1316</v>
      </c>
      <c r="C138" s="22" t="s">
        <v>1317</v>
      </c>
      <c r="D138" s="22" t="s">
        <v>1318</v>
      </c>
      <c r="E138" s="22" t="s">
        <v>1319</v>
      </c>
      <c r="F138" s="34" t="s">
        <v>1320</v>
      </c>
      <c r="G138" s="22" t="s">
        <v>1321</v>
      </c>
      <c r="H138" s="22" t="s">
        <v>1322</v>
      </c>
      <c r="I138" s="22" t="s">
        <v>1323</v>
      </c>
      <c r="J138" s="25" t="s">
        <v>1324</v>
      </c>
      <c r="K138" s="36" t="s">
        <v>1325</v>
      </c>
      <c r="L138" s="22" t="s">
        <v>1326</v>
      </c>
      <c r="M138" s="23" t="s">
        <v>1327</v>
      </c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 ht="13" x14ac:dyDescent="0.15">
      <c r="A139" s="15"/>
      <c r="B139" s="24">
        <v>442</v>
      </c>
      <c r="C139" s="36" t="s">
        <v>1328</v>
      </c>
      <c r="D139" s="34" t="s">
        <v>1329</v>
      </c>
      <c r="E139" s="22" t="s">
        <v>872</v>
      </c>
      <c r="F139" s="15"/>
      <c r="I139" s="22" t="s">
        <v>1330</v>
      </c>
      <c r="J139" s="34" t="s">
        <v>1331</v>
      </c>
      <c r="K139" s="22"/>
      <c r="L139" s="36" t="s">
        <v>1332</v>
      </c>
      <c r="M139" s="42" t="s">
        <v>1333</v>
      </c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 ht="13" x14ac:dyDescent="0.15">
      <c r="A140" s="15"/>
      <c r="B140" s="26"/>
      <c r="D140" s="22" t="s">
        <v>1334</v>
      </c>
      <c r="E140" s="22" t="s">
        <v>1335</v>
      </c>
      <c r="F140" s="15"/>
      <c r="G140" s="15"/>
      <c r="H140" s="15"/>
      <c r="I140" s="15"/>
      <c r="J140" s="40" t="s">
        <v>1336</v>
      </c>
      <c r="K140" s="15"/>
      <c r="L140" s="15"/>
      <c r="M140" s="42" t="s">
        <v>1337</v>
      </c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ht="13" x14ac:dyDescent="0.15">
      <c r="A141" s="15"/>
      <c r="B141" s="26"/>
      <c r="C141" s="15"/>
      <c r="E141" s="15"/>
      <c r="F141" s="15"/>
      <c r="G141" s="15"/>
      <c r="H141" s="15"/>
      <c r="I141" s="15"/>
      <c r="J141" s="34" t="s">
        <v>1338</v>
      </c>
      <c r="K141" s="15"/>
      <c r="L141" s="15"/>
      <c r="M141" s="23" t="s">
        <v>1339</v>
      </c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ht="13" x14ac:dyDescent="0.15">
      <c r="A142" s="15"/>
      <c r="B142" s="26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39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ht="13" x14ac:dyDescent="0.15">
      <c r="A143" s="15"/>
      <c r="B143" s="28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ht="13" x14ac:dyDescent="0.15">
      <c r="A144" s="15"/>
      <c r="B144" s="17" t="s">
        <v>143</v>
      </c>
      <c r="C144" s="19" t="s">
        <v>125</v>
      </c>
      <c r="D144" s="19" t="s">
        <v>126</v>
      </c>
      <c r="E144" s="18" t="s">
        <v>127</v>
      </c>
      <c r="F144" s="18" t="s">
        <v>128</v>
      </c>
      <c r="G144" s="19" t="s">
        <v>129</v>
      </c>
      <c r="H144" s="18" t="s">
        <v>130</v>
      </c>
      <c r="I144" s="19" t="s">
        <v>131</v>
      </c>
      <c r="J144" s="18" t="s">
        <v>132</v>
      </c>
      <c r="K144" s="18" t="s">
        <v>133</v>
      </c>
      <c r="L144" s="18" t="s">
        <v>134</v>
      </c>
      <c r="M144" s="20" t="s">
        <v>135</v>
      </c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ht="13" x14ac:dyDescent="0.15">
      <c r="A145" s="15"/>
      <c r="B145" s="21" t="s">
        <v>1340</v>
      </c>
      <c r="C145" s="22" t="s">
        <v>1341</v>
      </c>
      <c r="D145" s="34" t="s">
        <v>1342</v>
      </c>
      <c r="E145" s="22" t="s">
        <v>1343</v>
      </c>
      <c r="F145" s="22" t="s">
        <v>1344</v>
      </c>
      <c r="G145" s="22" t="s">
        <v>1345</v>
      </c>
      <c r="H145" s="22" t="s">
        <v>1346</v>
      </c>
      <c r="I145" s="22" t="s">
        <v>1347</v>
      </c>
      <c r="J145" s="22" t="s">
        <v>1348</v>
      </c>
      <c r="K145" s="15"/>
      <c r="L145" s="15"/>
      <c r="M145" s="23" t="s">
        <v>1349</v>
      </c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ht="13" x14ac:dyDescent="0.15">
      <c r="A146" s="15"/>
      <c r="B146" s="24">
        <v>3421</v>
      </c>
      <c r="C146" s="22" t="s">
        <v>836</v>
      </c>
      <c r="D146" s="22" t="s">
        <v>1350</v>
      </c>
      <c r="E146" s="22" t="s">
        <v>1351</v>
      </c>
      <c r="F146" s="22" t="s">
        <v>1352</v>
      </c>
      <c r="G146" s="22" t="s">
        <v>1353</v>
      </c>
      <c r="H146" s="22" t="s">
        <v>1354</v>
      </c>
      <c r="I146" s="22" t="s">
        <v>435</v>
      </c>
      <c r="J146" s="22" t="s">
        <v>1355</v>
      </c>
      <c r="K146" s="15"/>
      <c r="L146" s="15"/>
      <c r="M146" s="23" t="s">
        <v>1356</v>
      </c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ht="13" x14ac:dyDescent="0.15">
      <c r="A147" s="15"/>
      <c r="B147" s="26"/>
      <c r="C147" s="22" t="s">
        <v>1357</v>
      </c>
      <c r="D147" s="22" t="s">
        <v>1358</v>
      </c>
      <c r="E147" s="22" t="s">
        <v>1359</v>
      </c>
      <c r="G147" s="36" t="s">
        <v>1360</v>
      </c>
      <c r="H147" s="15"/>
      <c r="I147" s="22" t="s">
        <v>1361</v>
      </c>
      <c r="K147" s="15"/>
      <c r="L147" s="15"/>
      <c r="M147" s="23" t="s">
        <v>1362</v>
      </c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3" x14ac:dyDescent="0.15">
      <c r="A148" s="15"/>
      <c r="B148" s="26"/>
      <c r="C148" s="36" t="s">
        <v>1363</v>
      </c>
      <c r="D148" s="36" t="s">
        <v>924</v>
      </c>
      <c r="E148" s="22" t="s">
        <v>1364</v>
      </c>
      <c r="F148" s="15"/>
      <c r="H148" s="15"/>
      <c r="J148" s="15"/>
      <c r="K148" s="15"/>
      <c r="L148" s="15"/>
      <c r="M148" s="42" t="s">
        <v>1365</v>
      </c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ht="13" x14ac:dyDescent="0.15">
      <c r="A149" s="15"/>
      <c r="B149" s="26"/>
      <c r="D149" s="22" t="s">
        <v>1155</v>
      </c>
      <c r="E149" s="22" t="s">
        <v>1366</v>
      </c>
      <c r="G149" s="15"/>
      <c r="H149" s="15"/>
      <c r="I149" s="22"/>
      <c r="J149" s="15"/>
      <c r="K149" s="15"/>
      <c r="L149" s="15"/>
      <c r="M149" s="23" t="s">
        <v>1367</v>
      </c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3" x14ac:dyDescent="0.15">
      <c r="A150" s="15"/>
      <c r="B150" s="26"/>
      <c r="C150" s="15"/>
      <c r="D150" s="15"/>
      <c r="E150" s="22"/>
      <c r="F150" s="15"/>
      <c r="G150" s="15"/>
      <c r="H150" s="15"/>
      <c r="I150" s="15"/>
      <c r="J150" s="15"/>
      <c r="K150" s="15"/>
      <c r="L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ht="13" x14ac:dyDescent="0.15">
      <c r="A151" s="15"/>
      <c r="B151" s="28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31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ht="13" x14ac:dyDescent="0.1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3" x14ac:dyDescent="0.15">
      <c r="A153" s="15"/>
      <c r="B153" s="16" t="s">
        <v>687</v>
      </c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ht="13" x14ac:dyDescent="0.15">
      <c r="A154" s="15"/>
      <c r="B154" s="54" t="s">
        <v>688</v>
      </c>
      <c r="C154" s="15" t="s">
        <v>689</v>
      </c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ht="13" x14ac:dyDescent="0.15">
      <c r="A155" s="15"/>
      <c r="B155" s="55" t="s">
        <v>690</v>
      </c>
      <c r="C155" s="15" t="s">
        <v>691</v>
      </c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3" x14ac:dyDescent="0.15">
      <c r="A156" s="15"/>
      <c r="B156" s="56" t="s">
        <v>692</v>
      </c>
      <c r="C156" s="15" t="s">
        <v>693</v>
      </c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3" x14ac:dyDescent="0.15">
      <c r="A157" s="15"/>
      <c r="B157" s="57" t="s">
        <v>694</v>
      </c>
      <c r="C157" s="15" t="s">
        <v>695</v>
      </c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3" x14ac:dyDescent="0.15">
      <c r="A158" s="15"/>
      <c r="B158" s="58" t="s">
        <v>696</v>
      </c>
      <c r="C158" s="15" t="s">
        <v>697</v>
      </c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3" x14ac:dyDescent="0.15">
      <c r="A159" s="15"/>
      <c r="B159" s="59" t="s">
        <v>698</v>
      </c>
      <c r="C159" s="15" t="s">
        <v>699</v>
      </c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ht="13" x14ac:dyDescent="0.15">
      <c r="A160" s="15"/>
      <c r="B160" s="15"/>
      <c r="C160" s="15"/>
      <c r="D160" s="15"/>
      <c r="E160" s="15"/>
      <c r="F160" s="15"/>
      <c r="G160" s="61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ht="13" x14ac:dyDescent="0.1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ht="13" x14ac:dyDescent="0.1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 ht="13" x14ac:dyDescent="0.1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ht="13" x14ac:dyDescent="0.1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ht="13" x14ac:dyDescent="0.1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ht="13" x14ac:dyDescent="0.1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ht="13" x14ac:dyDescent="0.1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ht="13" x14ac:dyDescent="0.1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ht="13" x14ac:dyDescent="0.1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ht="13" x14ac:dyDescent="0.1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ht="13" x14ac:dyDescent="0.1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ht="13" x14ac:dyDescent="0.1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ht="13" x14ac:dyDescent="0.1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ht="13" x14ac:dyDescent="0.1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ht="13" x14ac:dyDescent="0.1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ht="13" x14ac:dyDescent="0.1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ht="13" x14ac:dyDescent="0.1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ht="13" x14ac:dyDescent="0.1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ht="13" x14ac:dyDescent="0.1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ht="13" x14ac:dyDescent="0.1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ht="13" x14ac:dyDescent="0.1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ht="13" x14ac:dyDescent="0.1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ht="13" x14ac:dyDescent="0.1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ht="13" x14ac:dyDescent="0.1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ht="13" x14ac:dyDescent="0.1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ht="13" x14ac:dyDescent="0.1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ht="13" x14ac:dyDescent="0.1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ht="13" x14ac:dyDescent="0.1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ht="13" x14ac:dyDescent="0.1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ht="13" x14ac:dyDescent="0.1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ht="13" x14ac:dyDescent="0.1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ht="13" x14ac:dyDescent="0.1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ht="13" x14ac:dyDescent="0.1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ht="13" x14ac:dyDescent="0.1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ht="13" x14ac:dyDescent="0.1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ht="13" x14ac:dyDescent="0.1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 ht="13" x14ac:dyDescent="0.1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ht="13" x14ac:dyDescent="0.1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ht="13" x14ac:dyDescent="0.1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ht="13" x14ac:dyDescent="0.1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ht="13" x14ac:dyDescent="0.1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ht="13" x14ac:dyDescent="0.1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ht="13" x14ac:dyDescent="0.1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ht="13" x14ac:dyDescent="0.1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ht="13" x14ac:dyDescent="0.1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ht="13" x14ac:dyDescent="0.1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ht="13" x14ac:dyDescent="0.1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ht="13" x14ac:dyDescent="0.1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ht="13" x14ac:dyDescent="0.1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ht="13" x14ac:dyDescent="0.1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ht="13" x14ac:dyDescent="0.1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ht="13" x14ac:dyDescent="0.1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ht="13" x14ac:dyDescent="0.1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ht="13" x14ac:dyDescent="0.1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ht="13" x14ac:dyDescent="0.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ht="13" x14ac:dyDescent="0.1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ht="13" x14ac:dyDescent="0.1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ht="13" x14ac:dyDescent="0.1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ht="13" x14ac:dyDescent="0.1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ht="13" x14ac:dyDescent="0.1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ht="13" x14ac:dyDescent="0.1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ht="13" x14ac:dyDescent="0.1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ht="13" x14ac:dyDescent="0.1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ht="13" x14ac:dyDescent="0.1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ht="13" x14ac:dyDescent="0.1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ht="13" x14ac:dyDescent="0.1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ht="13" x14ac:dyDescent="0.1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ht="13" x14ac:dyDescent="0.1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ht="13" x14ac:dyDescent="0.1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ht="13" x14ac:dyDescent="0.1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ht="13" x14ac:dyDescent="0.1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ht="13" x14ac:dyDescent="0.1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ht="13" x14ac:dyDescent="0.1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ht="13" x14ac:dyDescent="0.1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ht="13" x14ac:dyDescent="0.1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ht="13" x14ac:dyDescent="0.1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ht="13" x14ac:dyDescent="0.1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ht="13" x14ac:dyDescent="0.1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ht="13" x14ac:dyDescent="0.1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ht="13" x14ac:dyDescent="0.1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ht="13" x14ac:dyDescent="0.1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ht="13" x14ac:dyDescent="0.1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ht="13" x14ac:dyDescent="0.1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ht="13" x14ac:dyDescent="0.1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ht="13" x14ac:dyDescent="0.1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 ht="13" x14ac:dyDescent="0.1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 ht="13" x14ac:dyDescent="0.1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 ht="13" x14ac:dyDescent="0.1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 ht="13" x14ac:dyDescent="0.1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 ht="13" x14ac:dyDescent="0.1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 ht="13" x14ac:dyDescent="0.1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 ht="13" x14ac:dyDescent="0.1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 ht="13" x14ac:dyDescent="0.1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 ht="13" x14ac:dyDescent="0.1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 ht="13" x14ac:dyDescent="0.1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 ht="13" x14ac:dyDescent="0.1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 ht="13" x14ac:dyDescent="0.1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 ht="13" x14ac:dyDescent="0.1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 ht="13" x14ac:dyDescent="0.1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 ht="13" x14ac:dyDescent="0.1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 ht="13" x14ac:dyDescent="0.1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 ht="13" x14ac:dyDescent="0.1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 ht="13" x14ac:dyDescent="0.1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 ht="13" x14ac:dyDescent="0.1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 ht="13" x14ac:dyDescent="0.1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 ht="13" x14ac:dyDescent="0.1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 ht="13" x14ac:dyDescent="0.1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 ht="13" x14ac:dyDescent="0.1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 ht="13" x14ac:dyDescent="0.1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 ht="13" x14ac:dyDescent="0.1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ht="13" x14ac:dyDescent="0.1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 ht="13" x14ac:dyDescent="0.1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 ht="13" x14ac:dyDescent="0.1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 ht="13" x14ac:dyDescent="0.1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 ht="13" x14ac:dyDescent="0.1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 ht="13" x14ac:dyDescent="0.1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 ht="13" x14ac:dyDescent="0.1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 ht="13" x14ac:dyDescent="0.1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 ht="13" x14ac:dyDescent="0.1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 ht="13" x14ac:dyDescent="0.1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 ht="13" x14ac:dyDescent="0.1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 ht="13" x14ac:dyDescent="0.1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 ht="13" x14ac:dyDescent="0.1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 ht="13" x14ac:dyDescent="0.1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 ht="13" x14ac:dyDescent="0.1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 ht="13" x14ac:dyDescent="0.1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 ht="13" x14ac:dyDescent="0.1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 ht="13" x14ac:dyDescent="0.1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 ht="13" x14ac:dyDescent="0.1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 ht="13" x14ac:dyDescent="0.1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 ht="13" x14ac:dyDescent="0.1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 ht="13" x14ac:dyDescent="0.1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 ht="13" x14ac:dyDescent="0.1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 ht="13" x14ac:dyDescent="0.1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 ht="13" x14ac:dyDescent="0.1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 ht="13" x14ac:dyDescent="0.1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 ht="13" x14ac:dyDescent="0.1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 ht="13" x14ac:dyDescent="0.1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 ht="13" x14ac:dyDescent="0.1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 ht="13" x14ac:dyDescent="0.1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 ht="13" x14ac:dyDescent="0.1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 ht="13" x14ac:dyDescent="0.1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 ht="13" x14ac:dyDescent="0.1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 ht="13" x14ac:dyDescent="0.1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 ht="13" x14ac:dyDescent="0.1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 ht="13" x14ac:dyDescent="0.1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 ht="13" x14ac:dyDescent="0.1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 ht="13" x14ac:dyDescent="0.1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 ht="13" x14ac:dyDescent="0.1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 ht="13" x14ac:dyDescent="0.1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 ht="13" x14ac:dyDescent="0.1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 ht="13" x14ac:dyDescent="0.1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 ht="13" x14ac:dyDescent="0.1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 ht="13" x14ac:dyDescent="0.1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 ht="13" x14ac:dyDescent="0.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 ht="13" x14ac:dyDescent="0.1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 ht="13" x14ac:dyDescent="0.1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 ht="13" x14ac:dyDescent="0.1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 ht="13" x14ac:dyDescent="0.1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 ht="13" x14ac:dyDescent="0.1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 ht="13" x14ac:dyDescent="0.1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 ht="13" x14ac:dyDescent="0.1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 ht="13" x14ac:dyDescent="0.1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 ht="13" x14ac:dyDescent="0.1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 ht="13" x14ac:dyDescent="0.1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 ht="13" x14ac:dyDescent="0.1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 ht="13" x14ac:dyDescent="0.1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 ht="13" x14ac:dyDescent="0.1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 ht="13" x14ac:dyDescent="0.1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 ht="13" x14ac:dyDescent="0.1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 ht="13" x14ac:dyDescent="0.1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 ht="13" x14ac:dyDescent="0.1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 ht="13" x14ac:dyDescent="0.1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 ht="13" x14ac:dyDescent="0.1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 ht="13" x14ac:dyDescent="0.1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 ht="13" x14ac:dyDescent="0.1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 ht="13" x14ac:dyDescent="0.1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 ht="13" x14ac:dyDescent="0.1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 ht="13" x14ac:dyDescent="0.1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 ht="13" x14ac:dyDescent="0.1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 ht="13" x14ac:dyDescent="0.1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 ht="13" x14ac:dyDescent="0.1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 ht="13" x14ac:dyDescent="0.1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 ht="13" x14ac:dyDescent="0.1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 ht="13" x14ac:dyDescent="0.1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 ht="13" x14ac:dyDescent="0.1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 ht="13" x14ac:dyDescent="0.1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 ht="13" x14ac:dyDescent="0.1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 ht="13" x14ac:dyDescent="0.1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 ht="13" x14ac:dyDescent="0.1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 ht="13" x14ac:dyDescent="0.1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 ht="13" x14ac:dyDescent="0.1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 ht="13" x14ac:dyDescent="0.1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 ht="13" x14ac:dyDescent="0.1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 ht="13" x14ac:dyDescent="0.1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 ht="13" x14ac:dyDescent="0.1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 ht="13" x14ac:dyDescent="0.1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 ht="13" x14ac:dyDescent="0.1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 ht="13" x14ac:dyDescent="0.1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 ht="13" x14ac:dyDescent="0.1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 ht="13" x14ac:dyDescent="0.1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 ht="13" x14ac:dyDescent="0.1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 ht="13" x14ac:dyDescent="0.1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 ht="13" x14ac:dyDescent="0.1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 ht="13" x14ac:dyDescent="0.1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 ht="13" x14ac:dyDescent="0.1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 ht="13" x14ac:dyDescent="0.1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 ht="13" x14ac:dyDescent="0.1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 ht="13" x14ac:dyDescent="0.1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 ht="13" x14ac:dyDescent="0.1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 ht="13" x14ac:dyDescent="0.1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 ht="13" x14ac:dyDescent="0.1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 ht="13" x14ac:dyDescent="0.1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 ht="13" x14ac:dyDescent="0.1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 ht="13" x14ac:dyDescent="0.1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 ht="13" x14ac:dyDescent="0.1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 ht="13" x14ac:dyDescent="0.1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 ht="13" x14ac:dyDescent="0.1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 ht="13" x14ac:dyDescent="0.1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 ht="13" x14ac:dyDescent="0.1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 ht="13" x14ac:dyDescent="0.1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 ht="13" x14ac:dyDescent="0.1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 ht="13" x14ac:dyDescent="0.1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 ht="13" x14ac:dyDescent="0.1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 ht="13" x14ac:dyDescent="0.1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 ht="13" x14ac:dyDescent="0.1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 ht="13" x14ac:dyDescent="0.1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 ht="13" x14ac:dyDescent="0.1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 ht="13" x14ac:dyDescent="0.1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 ht="13" x14ac:dyDescent="0.1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 ht="13" x14ac:dyDescent="0.1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 ht="13" x14ac:dyDescent="0.1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 ht="13" x14ac:dyDescent="0.1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 ht="13" x14ac:dyDescent="0.1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 ht="13" x14ac:dyDescent="0.1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 ht="13" x14ac:dyDescent="0.1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 ht="13" x14ac:dyDescent="0.1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 ht="13" x14ac:dyDescent="0.1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 ht="13" x14ac:dyDescent="0.1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 ht="13" x14ac:dyDescent="0.1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 ht="13" x14ac:dyDescent="0.1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 ht="13" x14ac:dyDescent="0.1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 ht="13" x14ac:dyDescent="0.1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 ht="13" x14ac:dyDescent="0.1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 ht="13" x14ac:dyDescent="0.1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 ht="13" x14ac:dyDescent="0.1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 ht="13" x14ac:dyDescent="0.1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 ht="13" x14ac:dyDescent="0.1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 ht="13" x14ac:dyDescent="0.1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 ht="13" x14ac:dyDescent="0.1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 ht="13" x14ac:dyDescent="0.1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 ht="13" x14ac:dyDescent="0.1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 ht="13" x14ac:dyDescent="0.1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 ht="13" x14ac:dyDescent="0.1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 ht="13" x14ac:dyDescent="0.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spans="1:27" ht="13" x14ac:dyDescent="0.1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spans="1:27" ht="13" x14ac:dyDescent="0.1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1:27" ht="13" x14ac:dyDescent="0.1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1:27" ht="13" x14ac:dyDescent="0.1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spans="1:27" ht="13" x14ac:dyDescent="0.1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spans="1:27" ht="13" x14ac:dyDescent="0.1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spans="1:27" ht="13" x14ac:dyDescent="0.1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spans="1:27" ht="13" x14ac:dyDescent="0.1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spans="1:27" ht="13" x14ac:dyDescent="0.1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spans="1:27" ht="13" x14ac:dyDescent="0.1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spans="1:27" ht="13" x14ac:dyDescent="0.1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spans="1:27" ht="13" x14ac:dyDescent="0.1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spans="1:27" ht="13" x14ac:dyDescent="0.1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1:27" ht="13" x14ac:dyDescent="0.1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spans="1:27" ht="13" x14ac:dyDescent="0.1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spans="1:27" ht="13" x14ac:dyDescent="0.1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1:27" ht="13" x14ac:dyDescent="0.1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spans="1:27" ht="13" x14ac:dyDescent="0.1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spans="1:27" ht="13" x14ac:dyDescent="0.1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spans="1:27" ht="13" x14ac:dyDescent="0.1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spans="1:27" ht="13" x14ac:dyDescent="0.1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spans="1:27" ht="13" x14ac:dyDescent="0.1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spans="1:27" ht="13" x14ac:dyDescent="0.1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spans="1:27" ht="13" x14ac:dyDescent="0.1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spans="1:27" ht="13" x14ac:dyDescent="0.1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spans="1:27" ht="13" x14ac:dyDescent="0.1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spans="1:27" ht="13" x14ac:dyDescent="0.1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spans="1:27" ht="13" x14ac:dyDescent="0.1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spans="1:27" ht="13" x14ac:dyDescent="0.1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spans="1:27" ht="13" x14ac:dyDescent="0.1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1:27" ht="13" x14ac:dyDescent="0.1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1:27" ht="13" x14ac:dyDescent="0.1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1:27" ht="13" x14ac:dyDescent="0.1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1:27" ht="13" x14ac:dyDescent="0.1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1:27" ht="13" x14ac:dyDescent="0.1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1:27" ht="13" x14ac:dyDescent="0.1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spans="1:27" ht="13" x14ac:dyDescent="0.1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spans="1:27" ht="13" x14ac:dyDescent="0.1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spans="1:27" ht="13" x14ac:dyDescent="0.1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spans="1:27" ht="13" x14ac:dyDescent="0.1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spans="1:27" ht="13" x14ac:dyDescent="0.1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1:27" ht="13" x14ac:dyDescent="0.1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spans="1:27" ht="13" x14ac:dyDescent="0.1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spans="1:27" ht="13" x14ac:dyDescent="0.1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spans="1:27" ht="13" x14ac:dyDescent="0.1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spans="1:27" ht="13" x14ac:dyDescent="0.1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spans="1:27" ht="13" x14ac:dyDescent="0.1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spans="1:27" ht="13" x14ac:dyDescent="0.1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spans="1:27" ht="13" x14ac:dyDescent="0.1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spans="1:27" ht="13" x14ac:dyDescent="0.1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spans="1:27" ht="13" x14ac:dyDescent="0.1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spans="1:27" ht="13" x14ac:dyDescent="0.1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spans="1:27" ht="13" x14ac:dyDescent="0.1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spans="1:27" ht="13" x14ac:dyDescent="0.1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spans="1:27" ht="13" x14ac:dyDescent="0.1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spans="1:27" ht="13" x14ac:dyDescent="0.1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spans="1:27" ht="13" x14ac:dyDescent="0.1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spans="1:27" ht="13" x14ac:dyDescent="0.1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spans="1:27" ht="13" x14ac:dyDescent="0.1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spans="1:27" ht="13" x14ac:dyDescent="0.1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spans="1:27" ht="13" x14ac:dyDescent="0.1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spans="1:27" ht="13" x14ac:dyDescent="0.1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spans="1:27" ht="13" x14ac:dyDescent="0.1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spans="1:27" ht="13" x14ac:dyDescent="0.1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spans="1:27" ht="13" x14ac:dyDescent="0.1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spans="1:27" ht="13" x14ac:dyDescent="0.1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spans="1:27" ht="13" x14ac:dyDescent="0.1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spans="1:27" ht="13" x14ac:dyDescent="0.1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spans="1:27" ht="13" x14ac:dyDescent="0.1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spans="1:27" ht="13" x14ac:dyDescent="0.1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spans="1:27" ht="13" x14ac:dyDescent="0.1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spans="1:27" ht="13" x14ac:dyDescent="0.1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spans="1:27" ht="13" x14ac:dyDescent="0.1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spans="1:27" ht="13" x14ac:dyDescent="0.1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spans="1:27" ht="13" x14ac:dyDescent="0.1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spans="1:27" ht="13" x14ac:dyDescent="0.1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spans="1:27" ht="13" x14ac:dyDescent="0.1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spans="1:27" ht="13" x14ac:dyDescent="0.1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spans="1:27" ht="13" x14ac:dyDescent="0.1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spans="1:27" ht="13" x14ac:dyDescent="0.1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spans="1:27" ht="13" x14ac:dyDescent="0.1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spans="1:27" ht="13" x14ac:dyDescent="0.1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spans="1:27" ht="13" x14ac:dyDescent="0.1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spans="1:27" ht="13" x14ac:dyDescent="0.1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spans="1:27" ht="13" x14ac:dyDescent="0.1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spans="1:27" ht="13" x14ac:dyDescent="0.1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spans="1:27" ht="13" x14ac:dyDescent="0.1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spans="1:27" ht="13" x14ac:dyDescent="0.1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spans="1:27" ht="13" x14ac:dyDescent="0.1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spans="1:27" ht="13" x14ac:dyDescent="0.1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spans="1:27" ht="13" x14ac:dyDescent="0.1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spans="1:27" ht="13" x14ac:dyDescent="0.1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spans="1:27" ht="13" x14ac:dyDescent="0.1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spans="1:27" ht="13" x14ac:dyDescent="0.1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spans="1:27" ht="13" x14ac:dyDescent="0.1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spans="1:27" ht="13" x14ac:dyDescent="0.1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spans="1:27" ht="13" x14ac:dyDescent="0.1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spans="1:27" ht="13" x14ac:dyDescent="0.1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spans="1:27" ht="13" x14ac:dyDescent="0.1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spans="1:27" ht="13" x14ac:dyDescent="0.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spans="1:27" ht="13" x14ac:dyDescent="0.1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spans="1:27" ht="13" x14ac:dyDescent="0.1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spans="1:27" ht="13" x14ac:dyDescent="0.1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spans="1:27" ht="13" x14ac:dyDescent="0.1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spans="1:27" ht="13" x14ac:dyDescent="0.1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spans="1:27" ht="13" x14ac:dyDescent="0.1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spans="1:27" ht="13" x14ac:dyDescent="0.1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spans="1:27" ht="13" x14ac:dyDescent="0.1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spans="1:27" ht="13" x14ac:dyDescent="0.1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spans="1:27" ht="13" x14ac:dyDescent="0.1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spans="1:27" ht="13" x14ac:dyDescent="0.1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spans="1:27" ht="13" x14ac:dyDescent="0.1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spans="1:27" ht="13" x14ac:dyDescent="0.1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spans="1:27" ht="13" x14ac:dyDescent="0.1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spans="1:27" ht="13" x14ac:dyDescent="0.1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spans="1:27" ht="13" x14ac:dyDescent="0.1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spans="1:27" ht="13" x14ac:dyDescent="0.1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spans="1:27" ht="13" x14ac:dyDescent="0.1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spans="1:27" ht="13" x14ac:dyDescent="0.1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spans="1:27" ht="13" x14ac:dyDescent="0.1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spans="1:27" ht="13" x14ac:dyDescent="0.1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spans="1:27" ht="13" x14ac:dyDescent="0.1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spans="1:27" ht="13" x14ac:dyDescent="0.1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spans="1:27" ht="13" x14ac:dyDescent="0.1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spans="1:27" ht="13" x14ac:dyDescent="0.1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spans="1:27" ht="13" x14ac:dyDescent="0.1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spans="1:27" ht="13" x14ac:dyDescent="0.1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spans="1:27" ht="13" x14ac:dyDescent="0.1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spans="1:27" ht="13" x14ac:dyDescent="0.1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spans="1:27" ht="13" x14ac:dyDescent="0.1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spans="1:27" ht="13" x14ac:dyDescent="0.1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spans="1:27" ht="13" x14ac:dyDescent="0.1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spans="1:27" ht="13" x14ac:dyDescent="0.1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spans="1:27" ht="13" x14ac:dyDescent="0.1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spans="1:27" ht="13" x14ac:dyDescent="0.1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spans="1:27" ht="13" x14ac:dyDescent="0.1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spans="1:27" ht="13" x14ac:dyDescent="0.1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spans="1:27" ht="13" x14ac:dyDescent="0.1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spans="1:27" ht="13" x14ac:dyDescent="0.1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spans="1:27" ht="13" x14ac:dyDescent="0.1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spans="1:27" ht="13" x14ac:dyDescent="0.1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spans="1:27" ht="13" x14ac:dyDescent="0.1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spans="1:27" ht="13" x14ac:dyDescent="0.1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spans="1:27" ht="13" x14ac:dyDescent="0.1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spans="1:27" ht="13" x14ac:dyDescent="0.1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spans="1:27" ht="13" x14ac:dyDescent="0.1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spans="1:27" ht="13" x14ac:dyDescent="0.1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spans="1:27" ht="13" x14ac:dyDescent="0.1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spans="1:27" ht="13" x14ac:dyDescent="0.1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spans="1:27" ht="13" x14ac:dyDescent="0.1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spans="1:27" ht="13" x14ac:dyDescent="0.1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spans="1:27" ht="13" x14ac:dyDescent="0.1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spans="1:27" ht="13" x14ac:dyDescent="0.1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spans="1:27" ht="13" x14ac:dyDescent="0.1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spans="1:27" ht="13" x14ac:dyDescent="0.1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spans="1:27" ht="13" x14ac:dyDescent="0.1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spans="1:27" ht="13" x14ac:dyDescent="0.1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spans="1:27" ht="13" x14ac:dyDescent="0.1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spans="1:27" ht="13" x14ac:dyDescent="0.1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spans="1:27" ht="13" x14ac:dyDescent="0.1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spans="1:27" ht="13" x14ac:dyDescent="0.1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spans="1:27" ht="13" x14ac:dyDescent="0.1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spans="1:27" ht="13" x14ac:dyDescent="0.1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spans="1:27" ht="13" x14ac:dyDescent="0.1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spans="1:27" ht="13" x14ac:dyDescent="0.1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spans="1:27" ht="13" x14ac:dyDescent="0.1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spans="1:27" ht="13" x14ac:dyDescent="0.1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spans="1:27" ht="13" x14ac:dyDescent="0.1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spans="1:27" ht="13" x14ac:dyDescent="0.1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spans="1:27" ht="13" x14ac:dyDescent="0.1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spans="1:27" ht="13" x14ac:dyDescent="0.1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spans="1:27" ht="13" x14ac:dyDescent="0.1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spans="1:27" ht="13" x14ac:dyDescent="0.1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spans="1:27" ht="13" x14ac:dyDescent="0.1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spans="1:27" ht="13" x14ac:dyDescent="0.1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spans="1:27" ht="13" x14ac:dyDescent="0.1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spans="1:27" ht="13" x14ac:dyDescent="0.1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spans="1:27" ht="13" x14ac:dyDescent="0.1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spans="1:27" ht="13" x14ac:dyDescent="0.1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spans="1:27" ht="13" x14ac:dyDescent="0.1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spans="1:27" ht="13" x14ac:dyDescent="0.1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spans="1:27" ht="13" x14ac:dyDescent="0.1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spans="1:27" ht="13" x14ac:dyDescent="0.1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spans="1:27" ht="13" x14ac:dyDescent="0.1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spans="1:27" ht="13" x14ac:dyDescent="0.1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spans="1:27" ht="13" x14ac:dyDescent="0.1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spans="1:27" ht="13" x14ac:dyDescent="0.1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spans="1:27" ht="13" x14ac:dyDescent="0.1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spans="1:27" ht="13" x14ac:dyDescent="0.1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spans="1:27" ht="13" x14ac:dyDescent="0.1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spans="1:27" ht="13" x14ac:dyDescent="0.1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spans="1:27" ht="13" x14ac:dyDescent="0.1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spans="1:27" ht="13" x14ac:dyDescent="0.1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spans="1:27" ht="13" x14ac:dyDescent="0.1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spans="1:27" ht="13" x14ac:dyDescent="0.1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spans="1:27" ht="13" x14ac:dyDescent="0.1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spans="1:27" ht="13" x14ac:dyDescent="0.1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spans="1:27" ht="13" x14ac:dyDescent="0.1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spans="1:27" ht="13" x14ac:dyDescent="0.1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spans="1:27" ht="13" x14ac:dyDescent="0.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spans="1:27" ht="13" x14ac:dyDescent="0.1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spans="1:27" ht="13" x14ac:dyDescent="0.1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spans="1:27" ht="13" x14ac:dyDescent="0.1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spans="1:27" ht="13" x14ac:dyDescent="0.1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spans="1:27" ht="13" x14ac:dyDescent="0.1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spans="1:27" ht="13" x14ac:dyDescent="0.1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spans="1:27" ht="13" x14ac:dyDescent="0.1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spans="1:27" ht="13" x14ac:dyDescent="0.1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spans="1:27" ht="13" x14ac:dyDescent="0.1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spans="1:27" ht="13" x14ac:dyDescent="0.1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spans="1:27" ht="13" x14ac:dyDescent="0.1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spans="1:27" ht="13" x14ac:dyDescent="0.1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spans="1:27" ht="13" x14ac:dyDescent="0.1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spans="1:27" ht="13" x14ac:dyDescent="0.1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spans="1:27" ht="13" x14ac:dyDescent="0.1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spans="1:27" ht="13" x14ac:dyDescent="0.1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spans="1:27" ht="13" x14ac:dyDescent="0.1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spans="1:27" ht="13" x14ac:dyDescent="0.1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spans="1:27" ht="13" x14ac:dyDescent="0.1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spans="1:27" ht="13" x14ac:dyDescent="0.1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spans="1:27" ht="13" x14ac:dyDescent="0.1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spans="1:27" ht="13" x14ac:dyDescent="0.1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spans="1:27" ht="13" x14ac:dyDescent="0.1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spans="1:27" ht="13" x14ac:dyDescent="0.1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spans="1:27" ht="13" x14ac:dyDescent="0.1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spans="1:27" ht="13" x14ac:dyDescent="0.1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spans="1:27" ht="13" x14ac:dyDescent="0.1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spans="1:27" ht="13" x14ac:dyDescent="0.1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spans="1:27" ht="13" x14ac:dyDescent="0.1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spans="1:27" ht="13" x14ac:dyDescent="0.1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spans="1:27" ht="13" x14ac:dyDescent="0.1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spans="1:27" ht="13" x14ac:dyDescent="0.1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spans="1:27" ht="13" x14ac:dyDescent="0.1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spans="1:27" ht="13" x14ac:dyDescent="0.1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spans="1:27" ht="13" x14ac:dyDescent="0.1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spans="1:27" ht="13" x14ac:dyDescent="0.1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spans="1:27" ht="13" x14ac:dyDescent="0.1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spans="1:27" ht="13" x14ac:dyDescent="0.1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spans="1:27" ht="13" x14ac:dyDescent="0.1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spans="1:27" ht="13" x14ac:dyDescent="0.1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spans="1:27" ht="13" x14ac:dyDescent="0.1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spans="1:27" ht="13" x14ac:dyDescent="0.1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spans="1:27" ht="13" x14ac:dyDescent="0.1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spans="1:27" ht="13" x14ac:dyDescent="0.1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spans="1:27" ht="13" x14ac:dyDescent="0.1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spans="1:27" ht="13" x14ac:dyDescent="0.1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spans="1:27" ht="13" x14ac:dyDescent="0.1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spans="1:27" ht="13" x14ac:dyDescent="0.1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spans="1:27" ht="13" x14ac:dyDescent="0.1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spans="1:27" ht="13" x14ac:dyDescent="0.1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spans="1:27" ht="13" x14ac:dyDescent="0.1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spans="1:27" ht="13" x14ac:dyDescent="0.1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spans="1:27" ht="13" x14ac:dyDescent="0.1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spans="1:27" ht="13" x14ac:dyDescent="0.1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spans="1:27" ht="13" x14ac:dyDescent="0.1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spans="1:27" ht="13" x14ac:dyDescent="0.1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spans="1:27" ht="13" x14ac:dyDescent="0.1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spans="1:27" ht="13" x14ac:dyDescent="0.1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spans="1:27" ht="13" x14ac:dyDescent="0.1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spans="1:27" ht="13" x14ac:dyDescent="0.1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spans="1:27" ht="13" x14ac:dyDescent="0.1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spans="1:27" ht="13" x14ac:dyDescent="0.1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spans="1:27" ht="13" x14ac:dyDescent="0.1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spans="1:27" ht="13" x14ac:dyDescent="0.1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spans="1:27" ht="13" x14ac:dyDescent="0.1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spans="1:27" ht="13" x14ac:dyDescent="0.1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spans="1:27" ht="13" x14ac:dyDescent="0.1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spans="1:27" ht="13" x14ac:dyDescent="0.1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spans="1:27" ht="13" x14ac:dyDescent="0.1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spans="1:27" ht="13" x14ac:dyDescent="0.1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spans="1:27" ht="13" x14ac:dyDescent="0.1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spans="1:27" ht="13" x14ac:dyDescent="0.1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spans="1:27" ht="13" x14ac:dyDescent="0.1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spans="1:27" ht="13" x14ac:dyDescent="0.1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spans="1:27" ht="13" x14ac:dyDescent="0.1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spans="1:27" ht="13" x14ac:dyDescent="0.1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spans="1:27" ht="13" x14ac:dyDescent="0.1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spans="1:27" ht="13" x14ac:dyDescent="0.1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spans="1:27" ht="13" x14ac:dyDescent="0.1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spans="1:27" ht="13" x14ac:dyDescent="0.1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spans="1:27" ht="13" x14ac:dyDescent="0.1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spans="1:27" ht="13" x14ac:dyDescent="0.1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spans="1:27" ht="13" x14ac:dyDescent="0.1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spans="1:27" ht="13" x14ac:dyDescent="0.1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spans="1:27" ht="13" x14ac:dyDescent="0.1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spans="1:27" ht="13" x14ac:dyDescent="0.1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spans="1:27" ht="13" x14ac:dyDescent="0.1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spans="1:27" ht="13" x14ac:dyDescent="0.1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spans="1:27" ht="13" x14ac:dyDescent="0.1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spans="1:27" ht="13" x14ac:dyDescent="0.1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spans="1:27" ht="13" x14ac:dyDescent="0.1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spans="1:27" ht="13" x14ac:dyDescent="0.1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spans="1:27" ht="13" x14ac:dyDescent="0.1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spans="1:27" ht="13" x14ac:dyDescent="0.1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spans="1:27" ht="13" x14ac:dyDescent="0.1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spans="1:27" ht="13" x14ac:dyDescent="0.1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spans="1:27" ht="13" x14ac:dyDescent="0.1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spans="1:27" ht="13" x14ac:dyDescent="0.1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spans="1:27" ht="13" x14ac:dyDescent="0.1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spans="1:27" ht="13" x14ac:dyDescent="0.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spans="1:27" ht="13" x14ac:dyDescent="0.1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spans="1:27" ht="13" x14ac:dyDescent="0.1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spans="1:27" ht="13" x14ac:dyDescent="0.1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spans="1:27" ht="13" x14ac:dyDescent="0.1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spans="1:27" ht="13" x14ac:dyDescent="0.1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spans="1:27" ht="13" x14ac:dyDescent="0.1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spans="1:27" ht="13" x14ac:dyDescent="0.1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spans="1:27" ht="13" x14ac:dyDescent="0.1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spans="1:27" ht="13" x14ac:dyDescent="0.1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spans="1:27" ht="13" x14ac:dyDescent="0.1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spans="1:27" ht="13" x14ac:dyDescent="0.1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spans="1:27" ht="13" x14ac:dyDescent="0.1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spans="1:27" ht="13" x14ac:dyDescent="0.1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spans="1:27" ht="13" x14ac:dyDescent="0.1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spans="1:27" ht="13" x14ac:dyDescent="0.1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spans="1:27" ht="13" x14ac:dyDescent="0.1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spans="1:27" ht="13" x14ac:dyDescent="0.1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spans="1:27" ht="13" x14ac:dyDescent="0.1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spans="1:27" ht="13" x14ac:dyDescent="0.1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spans="1:27" ht="13" x14ac:dyDescent="0.1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spans="1:27" ht="13" x14ac:dyDescent="0.1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spans="1:27" ht="13" x14ac:dyDescent="0.1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spans="1:27" ht="13" x14ac:dyDescent="0.1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spans="1:27" ht="13" x14ac:dyDescent="0.1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spans="1:27" ht="13" x14ac:dyDescent="0.1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spans="1:27" ht="13" x14ac:dyDescent="0.1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spans="1:27" ht="13" x14ac:dyDescent="0.1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spans="1:27" ht="13" x14ac:dyDescent="0.1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spans="1:27" ht="13" x14ac:dyDescent="0.1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spans="1:27" ht="13" x14ac:dyDescent="0.1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spans="1:27" ht="13" x14ac:dyDescent="0.1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spans="1:27" ht="13" x14ac:dyDescent="0.1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spans="1:27" ht="13" x14ac:dyDescent="0.1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spans="1:27" ht="13" x14ac:dyDescent="0.1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spans="1:27" ht="13" x14ac:dyDescent="0.1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spans="1:27" ht="13" x14ac:dyDescent="0.1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spans="1:27" ht="13" x14ac:dyDescent="0.1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spans="1:27" ht="13" x14ac:dyDescent="0.1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spans="1:27" ht="13" x14ac:dyDescent="0.1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spans="1:27" ht="13" x14ac:dyDescent="0.1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spans="1:27" ht="13" x14ac:dyDescent="0.1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spans="1:27" ht="13" x14ac:dyDescent="0.1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spans="1:27" ht="13" x14ac:dyDescent="0.1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spans="1:27" ht="13" x14ac:dyDescent="0.1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spans="1:27" ht="13" x14ac:dyDescent="0.1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spans="1:27" ht="13" x14ac:dyDescent="0.1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spans="1:27" ht="13" x14ac:dyDescent="0.1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spans="1:27" ht="13" x14ac:dyDescent="0.1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spans="1:27" ht="13" x14ac:dyDescent="0.1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spans="1:27" ht="13" x14ac:dyDescent="0.1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spans="1:27" ht="13" x14ac:dyDescent="0.1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spans="1:27" ht="13" x14ac:dyDescent="0.1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spans="1:27" ht="13" x14ac:dyDescent="0.1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spans="1:27" ht="13" x14ac:dyDescent="0.1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spans="1:27" ht="13" x14ac:dyDescent="0.1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spans="1:27" ht="13" x14ac:dyDescent="0.1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spans="1:27" ht="13" x14ac:dyDescent="0.1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spans="1:27" ht="13" x14ac:dyDescent="0.1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spans="1:27" ht="13" x14ac:dyDescent="0.1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spans="1:27" ht="13" x14ac:dyDescent="0.1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spans="1:27" ht="13" x14ac:dyDescent="0.1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spans="1:27" ht="13" x14ac:dyDescent="0.1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spans="1:27" ht="13" x14ac:dyDescent="0.1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spans="1:27" ht="13" x14ac:dyDescent="0.1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spans="1:27" ht="13" x14ac:dyDescent="0.1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spans="1:27" ht="13" x14ac:dyDescent="0.1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spans="1:27" ht="13" x14ac:dyDescent="0.1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spans="1:27" ht="13" x14ac:dyDescent="0.1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spans="1:27" ht="13" x14ac:dyDescent="0.1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spans="1:27" ht="13" x14ac:dyDescent="0.1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spans="1:27" ht="13" x14ac:dyDescent="0.1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spans="1:27" ht="13" x14ac:dyDescent="0.1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spans="1:27" ht="13" x14ac:dyDescent="0.1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spans="1:27" ht="13" x14ac:dyDescent="0.1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spans="1:27" ht="13" x14ac:dyDescent="0.1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spans="1:27" ht="13" x14ac:dyDescent="0.1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spans="1:27" ht="13" x14ac:dyDescent="0.1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spans="1:27" ht="13" x14ac:dyDescent="0.1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spans="1:27" ht="13" x14ac:dyDescent="0.1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spans="1:27" ht="13" x14ac:dyDescent="0.1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spans="1:27" ht="13" x14ac:dyDescent="0.1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spans="1:27" ht="13" x14ac:dyDescent="0.1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spans="1:27" ht="13" x14ac:dyDescent="0.1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spans="1:27" ht="13" x14ac:dyDescent="0.1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spans="1:27" ht="13" x14ac:dyDescent="0.1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spans="1:27" ht="13" x14ac:dyDescent="0.1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spans="1:27" ht="13" x14ac:dyDescent="0.1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spans="1:27" ht="13" x14ac:dyDescent="0.1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spans="1:27" ht="13" x14ac:dyDescent="0.1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spans="1:27" ht="13" x14ac:dyDescent="0.1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spans="1:27" ht="13" x14ac:dyDescent="0.1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spans="1:27" ht="13" x14ac:dyDescent="0.1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spans="1:27" ht="13" x14ac:dyDescent="0.1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spans="1:27" ht="13" x14ac:dyDescent="0.1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spans="1:27" ht="13" x14ac:dyDescent="0.1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spans="1:27" ht="13" x14ac:dyDescent="0.1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spans="1:27" ht="13" x14ac:dyDescent="0.1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spans="1:27" ht="13" x14ac:dyDescent="0.1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spans="1:27" ht="13" x14ac:dyDescent="0.1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spans="1:27" ht="13" x14ac:dyDescent="0.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spans="1:27" ht="13" x14ac:dyDescent="0.1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spans="1:27" ht="13" x14ac:dyDescent="0.1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spans="1:27" ht="13" x14ac:dyDescent="0.1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spans="1:27" ht="13" x14ac:dyDescent="0.1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spans="1:27" ht="13" x14ac:dyDescent="0.1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spans="1:27" ht="13" x14ac:dyDescent="0.1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spans="1:27" ht="13" x14ac:dyDescent="0.1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spans="1:27" ht="13" x14ac:dyDescent="0.1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spans="1:27" ht="13" x14ac:dyDescent="0.1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spans="1:27" ht="13" x14ac:dyDescent="0.1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spans="1:27" ht="13" x14ac:dyDescent="0.1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spans="1:27" ht="13" x14ac:dyDescent="0.1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spans="1:27" ht="13" x14ac:dyDescent="0.1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spans="1:27" ht="13" x14ac:dyDescent="0.1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spans="1:27" ht="13" x14ac:dyDescent="0.1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spans="1:27" ht="13" x14ac:dyDescent="0.1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spans="1:27" ht="13" x14ac:dyDescent="0.1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spans="1:27" ht="13" x14ac:dyDescent="0.1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spans="1:27" ht="13" x14ac:dyDescent="0.1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spans="1:27" ht="13" x14ac:dyDescent="0.1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spans="1:27" ht="13" x14ac:dyDescent="0.1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spans="1:27" ht="13" x14ac:dyDescent="0.1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spans="1:27" ht="13" x14ac:dyDescent="0.1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spans="1:27" ht="13" x14ac:dyDescent="0.1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spans="1:27" ht="13" x14ac:dyDescent="0.1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spans="1:27" ht="13" x14ac:dyDescent="0.1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spans="1:27" ht="13" x14ac:dyDescent="0.1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spans="1:27" ht="13" x14ac:dyDescent="0.1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spans="1:27" ht="13" x14ac:dyDescent="0.1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spans="1:27" ht="13" x14ac:dyDescent="0.1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spans="1:27" ht="13" x14ac:dyDescent="0.1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spans="1:27" ht="13" x14ac:dyDescent="0.1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spans="1:27" ht="13" x14ac:dyDescent="0.1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spans="1:27" ht="13" x14ac:dyDescent="0.1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spans="1:27" ht="13" x14ac:dyDescent="0.1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spans="1:27" ht="13" x14ac:dyDescent="0.1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spans="1:27" ht="13" x14ac:dyDescent="0.1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spans="1:27" ht="13" x14ac:dyDescent="0.1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spans="1:27" ht="13" x14ac:dyDescent="0.1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spans="1:27" ht="13" x14ac:dyDescent="0.1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spans="1:27" ht="13" x14ac:dyDescent="0.1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spans="1:27" ht="13" x14ac:dyDescent="0.1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spans="1:27" ht="13" x14ac:dyDescent="0.1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spans="1:27" ht="13" x14ac:dyDescent="0.1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spans="1:27" ht="13" x14ac:dyDescent="0.1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spans="1:27" ht="13" x14ac:dyDescent="0.1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spans="1:27" ht="13" x14ac:dyDescent="0.1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spans="1:27" ht="13" x14ac:dyDescent="0.1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spans="1:27" ht="13" x14ac:dyDescent="0.1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spans="1:27" ht="13" x14ac:dyDescent="0.1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spans="1:27" ht="13" x14ac:dyDescent="0.1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spans="1:27" ht="13" x14ac:dyDescent="0.1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spans="1:27" ht="13" x14ac:dyDescent="0.1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spans="1:27" ht="13" x14ac:dyDescent="0.1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spans="1:27" ht="13" x14ac:dyDescent="0.1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spans="1:27" ht="13" x14ac:dyDescent="0.1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spans="1:27" ht="13" x14ac:dyDescent="0.1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spans="1:27" ht="13" x14ac:dyDescent="0.1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spans="1:27" ht="13" x14ac:dyDescent="0.1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spans="1:27" ht="13" x14ac:dyDescent="0.1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spans="1:27" ht="13" x14ac:dyDescent="0.1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spans="1:27" ht="13" x14ac:dyDescent="0.1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spans="1:27" ht="13" x14ac:dyDescent="0.1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spans="1:27" ht="13" x14ac:dyDescent="0.1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spans="1:27" ht="13" x14ac:dyDescent="0.1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spans="1:27" ht="13" x14ac:dyDescent="0.1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spans="1:27" ht="13" x14ac:dyDescent="0.1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spans="1:27" ht="13" x14ac:dyDescent="0.1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spans="1:27" ht="13" x14ac:dyDescent="0.1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spans="1:27" ht="13" x14ac:dyDescent="0.1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spans="1:27" ht="13" x14ac:dyDescent="0.1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spans="1:27" ht="13" x14ac:dyDescent="0.1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spans="1:27" ht="13" x14ac:dyDescent="0.1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spans="1:27" ht="13" x14ac:dyDescent="0.1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spans="1:27" ht="13" x14ac:dyDescent="0.1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spans="1:27" ht="13" x14ac:dyDescent="0.1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spans="1:27" ht="13" x14ac:dyDescent="0.1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spans="1:27" ht="13" x14ac:dyDescent="0.1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spans="1:27" ht="13" x14ac:dyDescent="0.1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spans="1:27" ht="13" x14ac:dyDescent="0.1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spans="1:27" ht="13" x14ac:dyDescent="0.1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spans="1:27" ht="13" x14ac:dyDescent="0.1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spans="1:27" ht="13" x14ac:dyDescent="0.1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spans="1:27" ht="13" x14ac:dyDescent="0.1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spans="1:27" ht="13" x14ac:dyDescent="0.1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spans="1:27" ht="13" x14ac:dyDescent="0.1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spans="1:27" ht="13" x14ac:dyDescent="0.1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spans="1:27" ht="13" x14ac:dyDescent="0.1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spans="1:27" ht="13" x14ac:dyDescent="0.1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spans="1:27" ht="13" x14ac:dyDescent="0.1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spans="1:27" ht="13" x14ac:dyDescent="0.1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spans="1:27" ht="13" x14ac:dyDescent="0.1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spans="1:27" ht="13" x14ac:dyDescent="0.1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spans="1:27" ht="13" x14ac:dyDescent="0.1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spans="1:27" ht="13" x14ac:dyDescent="0.1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spans="1:27" ht="13" x14ac:dyDescent="0.1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spans="1:27" ht="13" x14ac:dyDescent="0.1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spans="1:27" ht="13" x14ac:dyDescent="0.1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spans="1:27" ht="13" x14ac:dyDescent="0.1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spans="1:27" ht="13" x14ac:dyDescent="0.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spans="1:27" ht="13" x14ac:dyDescent="0.1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spans="1:27" ht="13" x14ac:dyDescent="0.1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spans="1:27" ht="13" x14ac:dyDescent="0.1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spans="1:27" ht="13" x14ac:dyDescent="0.1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spans="1:27" ht="13" x14ac:dyDescent="0.1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spans="1:27" ht="13" x14ac:dyDescent="0.1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spans="1:27" ht="13" x14ac:dyDescent="0.1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spans="1:27" ht="13" x14ac:dyDescent="0.1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spans="1:27" ht="13" x14ac:dyDescent="0.1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spans="1:27" ht="13" x14ac:dyDescent="0.1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spans="1:27" ht="13" x14ac:dyDescent="0.1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spans="1:27" ht="13" x14ac:dyDescent="0.1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spans="1:27" ht="13" x14ac:dyDescent="0.1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spans="1:27" ht="13" x14ac:dyDescent="0.1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spans="1:27" ht="13" x14ac:dyDescent="0.1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spans="1:27" ht="13" x14ac:dyDescent="0.1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spans="1:27" ht="13" x14ac:dyDescent="0.1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spans="1:27" ht="13" x14ac:dyDescent="0.1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spans="1:27" ht="13" x14ac:dyDescent="0.1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spans="1:27" ht="13" x14ac:dyDescent="0.1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spans="1:27" ht="13" x14ac:dyDescent="0.1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spans="1:27" ht="13" x14ac:dyDescent="0.1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spans="1:27" ht="13" x14ac:dyDescent="0.1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spans="1:27" ht="13" x14ac:dyDescent="0.1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spans="1:27" ht="13" x14ac:dyDescent="0.1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spans="1:27" ht="13" x14ac:dyDescent="0.1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spans="1:27" ht="13" x14ac:dyDescent="0.1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spans="1:27" ht="13" x14ac:dyDescent="0.1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spans="1:27" ht="13" x14ac:dyDescent="0.1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spans="1:27" ht="13" x14ac:dyDescent="0.1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spans="1:27" ht="13" x14ac:dyDescent="0.1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spans="1:27" ht="13" x14ac:dyDescent="0.1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spans="1:27" ht="13" x14ac:dyDescent="0.1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spans="1:27" ht="13" x14ac:dyDescent="0.1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spans="1:27" ht="13" x14ac:dyDescent="0.1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spans="1:27" ht="13" x14ac:dyDescent="0.1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spans="1:27" ht="13" x14ac:dyDescent="0.1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spans="1:27" ht="13" x14ac:dyDescent="0.1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spans="1:27" ht="13" x14ac:dyDescent="0.1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spans="1:27" ht="13" x14ac:dyDescent="0.1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spans="1:27" ht="13" x14ac:dyDescent="0.1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spans="1:27" ht="13" x14ac:dyDescent="0.1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spans="1:27" ht="13" x14ac:dyDescent="0.1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spans="1:27" ht="13" x14ac:dyDescent="0.1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spans="1:27" ht="13" x14ac:dyDescent="0.1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spans="1:27" ht="13" x14ac:dyDescent="0.1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spans="1:27" ht="13" x14ac:dyDescent="0.1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spans="1:27" ht="13" x14ac:dyDescent="0.1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spans="1:27" ht="13" x14ac:dyDescent="0.1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spans="1:27" ht="13" x14ac:dyDescent="0.1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spans="1:27" ht="13" x14ac:dyDescent="0.1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spans="1:27" ht="13" x14ac:dyDescent="0.1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spans="1:27" ht="13" x14ac:dyDescent="0.1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spans="1:27" ht="13" x14ac:dyDescent="0.1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spans="1:27" ht="13" x14ac:dyDescent="0.1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spans="1:27" ht="13" x14ac:dyDescent="0.1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spans="1:27" ht="13" x14ac:dyDescent="0.1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spans="1:27" ht="13" x14ac:dyDescent="0.1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spans="1:27" ht="13" x14ac:dyDescent="0.1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spans="1:27" ht="13" x14ac:dyDescent="0.1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spans="1:27" ht="13" x14ac:dyDescent="0.1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spans="1:27" ht="13" x14ac:dyDescent="0.1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spans="1:27" ht="13" x14ac:dyDescent="0.1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spans="1:27" ht="13" x14ac:dyDescent="0.1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spans="1:27" ht="13" x14ac:dyDescent="0.1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spans="1:27" ht="13" x14ac:dyDescent="0.1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spans="1:27" ht="13" x14ac:dyDescent="0.1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spans="1:27" ht="13" x14ac:dyDescent="0.1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spans="1:27" ht="13" x14ac:dyDescent="0.1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spans="1:27" ht="13" x14ac:dyDescent="0.1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spans="1:27" ht="13" x14ac:dyDescent="0.1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spans="1:27" ht="13" x14ac:dyDescent="0.1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spans="1:27" ht="13" x14ac:dyDescent="0.1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spans="1:27" ht="13" x14ac:dyDescent="0.1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spans="1:27" ht="13" x14ac:dyDescent="0.1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spans="1:27" ht="13" x14ac:dyDescent="0.1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spans="1:27" ht="13" x14ac:dyDescent="0.1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spans="1:27" ht="13" x14ac:dyDescent="0.1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spans="1:27" ht="13" x14ac:dyDescent="0.1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spans="1:27" ht="13" x14ac:dyDescent="0.1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spans="1:27" ht="13" x14ac:dyDescent="0.15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 spans="1:27" ht="13" x14ac:dyDescent="0.1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 spans="1:27" ht="13" x14ac:dyDescent="0.15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 spans="1:27" ht="13" x14ac:dyDescent="0.15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 spans="1:27" ht="13" x14ac:dyDescent="0.15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  <row r="1001" spans="1:27" ht="13" x14ac:dyDescent="0.15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</row>
    <row r="1002" spans="1:27" ht="13" x14ac:dyDescent="0.15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</row>
    <row r="1003" spans="1:27" ht="13" x14ac:dyDescent="0.15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</row>
    <row r="1004" spans="1:27" ht="13" x14ac:dyDescent="0.15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</row>
    <row r="1005" spans="1:27" ht="13" x14ac:dyDescent="0.1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</row>
    <row r="1006" spans="1:27" ht="13" x14ac:dyDescent="0.15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</row>
    <row r="1007" spans="1:27" ht="13" x14ac:dyDescent="0.15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</row>
    <row r="1008" spans="1:27" ht="13" x14ac:dyDescent="0.15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</row>
    <row r="1009" spans="1:27" ht="13" x14ac:dyDescent="0.15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</row>
    <row r="1010" spans="1:27" ht="13" x14ac:dyDescent="0.15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</row>
    <row r="1011" spans="1:27" ht="13" x14ac:dyDescent="0.15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</row>
    <row r="1012" spans="1:27" ht="13" x14ac:dyDescent="0.15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</row>
    <row r="1013" spans="1:27" ht="13" x14ac:dyDescent="0.15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</row>
    <row r="1014" spans="1:27" ht="13" x14ac:dyDescent="0.15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</row>
    <row r="1015" spans="1:27" ht="13" x14ac:dyDescent="0.15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</row>
    <row r="1016" spans="1:27" ht="13" x14ac:dyDescent="0.15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</row>
    <row r="1017" spans="1:27" ht="13" x14ac:dyDescent="0.15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</row>
    <row r="1018" spans="1:27" ht="13" x14ac:dyDescent="0.15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</row>
    <row r="1019" spans="1:27" ht="13" x14ac:dyDescent="0.15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</row>
    <row r="1020" spans="1:27" ht="13" x14ac:dyDescent="0.15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</row>
    <row r="1021" spans="1:27" ht="13" x14ac:dyDescent="0.15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</row>
    <row r="1022" spans="1:27" ht="13" x14ac:dyDescent="0.15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</row>
    <row r="1023" spans="1:27" ht="13" x14ac:dyDescent="0.15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</row>
  </sheetData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21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.75" customHeight="1" x14ac:dyDescent="0.15"/>
  <cols>
    <col min="1" max="1" width="15.1640625" customWidth="1"/>
    <col min="2" max="2" width="22.1640625" customWidth="1"/>
    <col min="4" max="4" width="18.83203125" customWidth="1"/>
    <col min="5" max="5" width="15.6640625" customWidth="1"/>
    <col min="6" max="6" width="57.1640625" customWidth="1"/>
    <col min="7" max="7" width="16.1640625" customWidth="1"/>
    <col min="8" max="8" width="17" customWidth="1"/>
    <col min="9" max="10" width="15.6640625" customWidth="1"/>
    <col min="11" max="11" width="16.5" customWidth="1"/>
    <col min="12" max="12" width="83.1640625" customWidth="1"/>
  </cols>
  <sheetData>
    <row r="1" spans="1:12" ht="22.5" customHeight="1" x14ac:dyDescent="0.15">
      <c r="A1" s="2" t="s">
        <v>1368</v>
      </c>
      <c r="B1" s="62" t="s">
        <v>124</v>
      </c>
      <c r="C1" s="62" t="s">
        <v>1369</v>
      </c>
      <c r="D1" s="62" t="s">
        <v>1370</v>
      </c>
      <c r="E1" s="63" t="s">
        <v>1371</v>
      </c>
      <c r="F1" s="62" t="s">
        <v>1372</v>
      </c>
      <c r="G1" s="64" t="s">
        <v>1373</v>
      </c>
      <c r="H1" s="64" t="s">
        <v>1374</v>
      </c>
      <c r="I1" s="63" t="s">
        <v>1375</v>
      </c>
      <c r="J1" s="62" t="s">
        <v>1376</v>
      </c>
      <c r="K1" s="63" t="s">
        <v>1377</v>
      </c>
      <c r="L1" s="62" t="s">
        <v>1378</v>
      </c>
    </row>
    <row r="2" spans="1:12" ht="22.5" hidden="1" customHeight="1" x14ac:dyDescent="0.15">
      <c r="A2" s="65">
        <v>46113</v>
      </c>
      <c r="B2" s="6" t="s">
        <v>11</v>
      </c>
      <c r="C2" s="6" t="s">
        <v>12</v>
      </c>
      <c r="D2" s="6" t="s">
        <v>1379</v>
      </c>
      <c r="E2" s="66" t="s">
        <v>1380</v>
      </c>
      <c r="F2" s="6"/>
      <c r="G2" s="67">
        <v>35000000</v>
      </c>
      <c r="H2" s="67">
        <v>100000</v>
      </c>
      <c r="I2" s="66" t="s">
        <v>1381</v>
      </c>
      <c r="J2" s="66" t="s">
        <v>1382</v>
      </c>
      <c r="K2" s="6" t="s">
        <v>17</v>
      </c>
      <c r="L2" s="6"/>
    </row>
    <row r="3" spans="1:12" ht="22.5" hidden="1" customHeight="1" x14ac:dyDescent="0.15">
      <c r="A3" s="65">
        <v>46113</v>
      </c>
      <c r="B3" s="6" t="s">
        <v>11</v>
      </c>
      <c r="C3" s="6" t="s">
        <v>12</v>
      </c>
      <c r="D3" s="6" t="s">
        <v>1383</v>
      </c>
      <c r="E3" s="66" t="s">
        <v>1384</v>
      </c>
      <c r="F3" s="6" t="s">
        <v>1385</v>
      </c>
      <c r="G3" s="68">
        <v>35000000</v>
      </c>
      <c r="H3" s="68">
        <v>100000</v>
      </c>
      <c r="I3" s="66" t="s">
        <v>1381</v>
      </c>
      <c r="J3" s="66" t="s">
        <v>1382</v>
      </c>
      <c r="K3" s="6" t="s">
        <v>17</v>
      </c>
      <c r="L3" s="6" t="s">
        <v>1386</v>
      </c>
    </row>
    <row r="4" spans="1:12" ht="22.5" hidden="1" customHeight="1" x14ac:dyDescent="0.15">
      <c r="A4" s="65">
        <v>46113</v>
      </c>
      <c r="B4" s="6" t="s">
        <v>11</v>
      </c>
      <c r="C4" s="6" t="s">
        <v>12</v>
      </c>
      <c r="D4" s="6" t="s">
        <v>1387</v>
      </c>
      <c r="E4" s="66" t="s">
        <v>1380</v>
      </c>
      <c r="F4" s="6" t="s">
        <v>1388</v>
      </c>
      <c r="G4" s="68">
        <v>35000000</v>
      </c>
      <c r="H4" s="68">
        <v>100000</v>
      </c>
      <c r="I4" s="66" t="s">
        <v>1381</v>
      </c>
      <c r="J4" s="66" t="s">
        <v>1382</v>
      </c>
      <c r="K4" s="6" t="s">
        <v>17</v>
      </c>
      <c r="L4" s="6" t="s">
        <v>1389</v>
      </c>
    </row>
    <row r="5" spans="1:12" ht="22.5" hidden="1" customHeight="1" x14ac:dyDescent="0.15">
      <c r="A5" s="65">
        <v>46113</v>
      </c>
      <c r="B5" s="6" t="s">
        <v>11</v>
      </c>
      <c r="C5" s="6" t="s">
        <v>12</v>
      </c>
      <c r="D5" s="6" t="s">
        <v>1390</v>
      </c>
      <c r="E5" s="66" t="s">
        <v>1380</v>
      </c>
      <c r="F5" s="6" t="s">
        <v>1391</v>
      </c>
      <c r="G5" s="68">
        <v>35000000</v>
      </c>
      <c r="H5" s="68">
        <v>100000</v>
      </c>
      <c r="I5" s="66" t="s">
        <v>1381</v>
      </c>
      <c r="J5" s="66" t="s">
        <v>1382</v>
      </c>
      <c r="K5" s="6" t="s">
        <v>17</v>
      </c>
      <c r="L5" s="6"/>
    </row>
    <row r="6" spans="1:12" ht="22.5" customHeight="1" x14ac:dyDescent="0.15">
      <c r="A6" s="65">
        <v>46113</v>
      </c>
      <c r="B6" s="6" t="s">
        <v>11</v>
      </c>
      <c r="C6" s="6" t="s">
        <v>12</v>
      </c>
      <c r="D6" s="6" t="s">
        <v>1392</v>
      </c>
      <c r="E6" s="66" t="s">
        <v>1384</v>
      </c>
      <c r="F6" s="6" t="s">
        <v>1391</v>
      </c>
      <c r="G6" s="68">
        <v>35000000</v>
      </c>
      <c r="H6" s="68">
        <v>100000</v>
      </c>
      <c r="I6" s="66" t="s">
        <v>1381</v>
      </c>
      <c r="J6" s="66" t="s">
        <v>1382</v>
      </c>
      <c r="K6" s="6" t="s">
        <v>17</v>
      </c>
      <c r="L6" s="6" t="s">
        <v>1393</v>
      </c>
    </row>
    <row r="7" spans="1:12" ht="22.5" hidden="1" customHeight="1" x14ac:dyDescent="0.15">
      <c r="A7" s="65">
        <v>46113</v>
      </c>
      <c r="B7" s="6" t="s">
        <v>15</v>
      </c>
      <c r="C7" s="6" t="s">
        <v>12</v>
      </c>
      <c r="D7" s="6" t="s">
        <v>1387</v>
      </c>
      <c r="E7" s="66" t="s">
        <v>1394</v>
      </c>
      <c r="F7" s="6"/>
      <c r="G7" s="11">
        <v>70000000</v>
      </c>
      <c r="H7" s="11">
        <v>325000</v>
      </c>
      <c r="I7" s="66" t="s">
        <v>1381</v>
      </c>
      <c r="J7" s="66" t="s">
        <v>1382</v>
      </c>
      <c r="K7" s="6" t="s">
        <v>17</v>
      </c>
      <c r="L7" s="6" t="s">
        <v>1395</v>
      </c>
    </row>
    <row r="8" spans="1:12" ht="22.5" hidden="1" customHeight="1" x14ac:dyDescent="0.15">
      <c r="A8" s="65">
        <v>46113</v>
      </c>
      <c r="B8" s="6" t="s">
        <v>15</v>
      </c>
      <c r="C8" s="6" t="s">
        <v>12</v>
      </c>
      <c r="D8" s="6" t="s">
        <v>1387</v>
      </c>
      <c r="E8" s="66" t="s">
        <v>1384</v>
      </c>
      <c r="F8" s="6"/>
      <c r="G8" s="11">
        <v>70000000</v>
      </c>
      <c r="H8" s="11">
        <v>325000</v>
      </c>
      <c r="I8" s="66" t="s">
        <v>1381</v>
      </c>
      <c r="J8" s="66" t="s">
        <v>1382</v>
      </c>
      <c r="K8" s="6" t="s">
        <v>17</v>
      </c>
      <c r="L8" s="6"/>
    </row>
    <row r="9" spans="1:12" ht="22.5" hidden="1" customHeight="1" x14ac:dyDescent="0.15">
      <c r="A9" s="65">
        <v>46113</v>
      </c>
      <c r="B9" s="6" t="s">
        <v>15</v>
      </c>
      <c r="C9" s="6" t="s">
        <v>12</v>
      </c>
      <c r="D9" s="6" t="s">
        <v>1390</v>
      </c>
      <c r="E9" s="66" t="s">
        <v>1380</v>
      </c>
      <c r="F9" s="6"/>
      <c r="G9" s="11">
        <v>70000000</v>
      </c>
      <c r="H9" s="11">
        <v>325000</v>
      </c>
      <c r="I9" s="66" t="s">
        <v>1381</v>
      </c>
      <c r="J9" s="66" t="s">
        <v>1382</v>
      </c>
      <c r="K9" s="6" t="s">
        <v>17</v>
      </c>
      <c r="L9" s="6" t="s">
        <v>1396</v>
      </c>
    </row>
    <row r="10" spans="1:12" ht="22.5" customHeight="1" x14ac:dyDescent="0.15">
      <c r="A10" s="65">
        <v>46113</v>
      </c>
      <c r="B10" s="6" t="s">
        <v>15</v>
      </c>
      <c r="C10" s="6" t="s">
        <v>12</v>
      </c>
      <c r="D10" s="6" t="s">
        <v>1392</v>
      </c>
      <c r="E10" s="66" t="s">
        <v>1384</v>
      </c>
      <c r="G10" s="11">
        <v>70000000</v>
      </c>
      <c r="H10" s="11">
        <v>325000</v>
      </c>
      <c r="I10" s="66" t="s">
        <v>1381</v>
      </c>
      <c r="J10" s="66" t="s">
        <v>1382</v>
      </c>
      <c r="K10" s="6" t="s">
        <v>17</v>
      </c>
      <c r="L10" s="6" t="s">
        <v>1397</v>
      </c>
    </row>
    <row r="11" spans="1:12" ht="22.5" hidden="1" customHeight="1" x14ac:dyDescent="0.15">
      <c r="A11" s="65">
        <v>46113</v>
      </c>
      <c r="B11" s="6" t="s">
        <v>15</v>
      </c>
      <c r="C11" s="6" t="s">
        <v>12</v>
      </c>
      <c r="D11" s="6" t="s">
        <v>1398</v>
      </c>
      <c r="E11" s="66" t="s">
        <v>1380</v>
      </c>
      <c r="F11" s="6"/>
      <c r="G11" s="11">
        <v>70000000</v>
      </c>
      <c r="H11" s="11">
        <v>325000</v>
      </c>
      <c r="I11" s="66" t="s">
        <v>1381</v>
      </c>
      <c r="J11" s="66" t="s">
        <v>1382</v>
      </c>
      <c r="K11" s="6" t="s">
        <v>17</v>
      </c>
      <c r="L11" s="6" t="s">
        <v>1399</v>
      </c>
    </row>
    <row r="12" spans="1:12" ht="22.5" hidden="1" customHeight="1" x14ac:dyDescent="0.15">
      <c r="A12" s="65">
        <v>46130</v>
      </c>
      <c r="B12" s="6" t="s">
        <v>18</v>
      </c>
      <c r="C12" s="6" t="s">
        <v>12</v>
      </c>
      <c r="D12" s="6" t="s">
        <v>1379</v>
      </c>
      <c r="E12" s="66" t="s">
        <v>1380</v>
      </c>
      <c r="F12" s="6"/>
      <c r="G12" s="11">
        <v>30000000</v>
      </c>
      <c r="H12" s="11">
        <v>175000</v>
      </c>
      <c r="I12" s="66" t="s">
        <v>1381</v>
      </c>
      <c r="J12" s="66" t="s">
        <v>1382</v>
      </c>
      <c r="K12" s="6" t="s">
        <v>17</v>
      </c>
      <c r="L12" s="6"/>
    </row>
    <row r="13" spans="1:12" ht="22.5" hidden="1" customHeight="1" x14ac:dyDescent="0.15">
      <c r="A13" s="65">
        <v>46118</v>
      </c>
      <c r="B13" s="6" t="s">
        <v>18</v>
      </c>
      <c r="C13" s="6" t="s">
        <v>12</v>
      </c>
      <c r="D13" s="6" t="s">
        <v>1383</v>
      </c>
      <c r="E13" s="66" t="s">
        <v>1380</v>
      </c>
      <c r="F13" s="6"/>
      <c r="G13" s="11">
        <v>30000000</v>
      </c>
      <c r="H13" s="11">
        <v>175000</v>
      </c>
      <c r="I13" s="66" t="s">
        <v>1381</v>
      </c>
      <c r="J13" s="66" t="s">
        <v>1382</v>
      </c>
      <c r="K13" s="6" t="s">
        <v>17</v>
      </c>
      <c r="L13" s="6" t="s">
        <v>1400</v>
      </c>
    </row>
    <row r="14" spans="1:12" ht="22.5" hidden="1" customHeight="1" x14ac:dyDescent="0.15">
      <c r="A14" s="65">
        <v>46118</v>
      </c>
      <c r="B14" s="6" t="s">
        <v>18</v>
      </c>
      <c r="C14" s="6" t="s">
        <v>12</v>
      </c>
      <c r="D14" s="6" t="s">
        <v>1401</v>
      </c>
      <c r="E14" s="66" t="s">
        <v>1380</v>
      </c>
      <c r="F14" s="6"/>
      <c r="G14" s="11">
        <v>30000000</v>
      </c>
      <c r="H14" s="11">
        <v>175000</v>
      </c>
      <c r="I14" s="66" t="s">
        <v>1381</v>
      </c>
      <c r="J14" s="66" t="s">
        <v>1382</v>
      </c>
      <c r="K14" s="6" t="s">
        <v>17</v>
      </c>
      <c r="L14" s="6" t="s">
        <v>1402</v>
      </c>
    </row>
    <row r="15" spans="1:12" ht="22.5" hidden="1" customHeight="1" x14ac:dyDescent="0.15">
      <c r="A15" s="65">
        <v>46113</v>
      </c>
      <c r="B15" s="6" t="s">
        <v>18</v>
      </c>
      <c r="C15" s="6" t="s">
        <v>12</v>
      </c>
      <c r="D15" s="6" t="s">
        <v>1403</v>
      </c>
      <c r="E15" s="66" t="s">
        <v>1380</v>
      </c>
      <c r="F15" s="6"/>
      <c r="G15" s="11">
        <v>30000000</v>
      </c>
      <c r="H15" s="11">
        <v>175000</v>
      </c>
      <c r="I15" s="66" t="s">
        <v>1381</v>
      </c>
      <c r="J15" s="66" t="s">
        <v>1382</v>
      </c>
      <c r="K15" s="6" t="s">
        <v>17</v>
      </c>
      <c r="L15" s="6" t="s">
        <v>1404</v>
      </c>
    </row>
    <row r="16" spans="1:12" ht="22.5" customHeight="1" x14ac:dyDescent="0.15">
      <c r="A16" s="65">
        <v>46113</v>
      </c>
      <c r="B16" s="6" t="s">
        <v>18</v>
      </c>
      <c r="C16" s="6" t="s">
        <v>12</v>
      </c>
      <c r="D16" s="6" t="s">
        <v>1392</v>
      </c>
      <c r="E16" s="66" t="s">
        <v>1384</v>
      </c>
      <c r="F16" s="6"/>
      <c r="G16" s="11">
        <v>30000000</v>
      </c>
      <c r="H16" s="11">
        <v>175000</v>
      </c>
      <c r="I16" s="66" t="s">
        <v>1381</v>
      </c>
      <c r="J16" s="66" t="s">
        <v>1382</v>
      </c>
      <c r="K16" s="6" t="s">
        <v>17</v>
      </c>
      <c r="L16" s="6" t="s">
        <v>1405</v>
      </c>
    </row>
    <row r="17" spans="1:12" ht="22.5" customHeight="1" x14ac:dyDescent="0.15">
      <c r="A17" s="65">
        <v>46113</v>
      </c>
      <c r="B17" s="6" t="s">
        <v>18</v>
      </c>
      <c r="C17" s="6" t="s">
        <v>12</v>
      </c>
      <c r="D17" s="6" t="s">
        <v>1392</v>
      </c>
      <c r="E17" s="66" t="s">
        <v>1394</v>
      </c>
      <c r="F17" s="69"/>
      <c r="G17" s="11">
        <v>30000000</v>
      </c>
      <c r="H17" s="11">
        <v>175000</v>
      </c>
      <c r="I17" s="66" t="s">
        <v>1381</v>
      </c>
      <c r="J17" s="66" t="s">
        <v>1382</v>
      </c>
      <c r="K17" s="6" t="s">
        <v>17</v>
      </c>
      <c r="L17" s="6" t="s">
        <v>1406</v>
      </c>
    </row>
    <row r="18" spans="1:12" ht="22.5" hidden="1" customHeight="1" x14ac:dyDescent="0.15">
      <c r="A18" s="65">
        <v>46113</v>
      </c>
      <c r="B18" s="6" t="s">
        <v>21</v>
      </c>
      <c r="C18" s="6" t="s">
        <v>12</v>
      </c>
      <c r="D18" s="6" t="s">
        <v>1383</v>
      </c>
      <c r="E18" s="66" t="s">
        <v>1380</v>
      </c>
      <c r="F18" s="69" t="s">
        <v>1407</v>
      </c>
      <c r="G18" s="11">
        <v>42800000</v>
      </c>
      <c r="H18" s="11">
        <v>85000</v>
      </c>
      <c r="I18" s="66" t="s">
        <v>1408</v>
      </c>
      <c r="J18" s="66" t="s">
        <v>1409</v>
      </c>
      <c r="K18" s="6" t="s">
        <v>1410</v>
      </c>
      <c r="L18" s="6" t="s">
        <v>1411</v>
      </c>
    </row>
    <row r="19" spans="1:12" ht="22.5" hidden="1" customHeight="1" x14ac:dyDescent="0.15">
      <c r="A19" s="65">
        <v>46113</v>
      </c>
      <c r="B19" s="6" t="s">
        <v>21</v>
      </c>
      <c r="C19" s="6" t="s">
        <v>12</v>
      </c>
      <c r="D19" s="6" t="s">
        <v>1387</v>
      </c>
      <c r="E19" s="66" t="s">
        <v>1394</v>
      </c>
      <c r="F19" s="69"/>
      <c r="G19" s="11">
        <v>42800000</v>
      </c>
      <c r="H19" s="11">
        <v>85000</v>
      </c>
      <c r="I19" s="66" t="s">
        <v>1381</v>
      </c>
      <c r="J19" s="66" t="s">
        <v>1382</v>
      </c>
      <c r="K19" s="6" t="s">
        <v>17</v>
      </c>
      <c r="L19" s="6" t="s">
        <v>1412</v>
      </c>
    </row>
    <row r="20" spans="1:12" ht="22.5" hidden="1" customHeight="1" x14ac:dyDescent="0.15">
      <c r="A20" s="65">
        <v>46113</v>
      </c>
      <c r="B20" s="6" t="s">
        <v>21</v>
      </c>
      <c r="C20" s="6" t="s">
        <v>12</v>
      </c>
      <c r="D20" s="6" t="s">
        <v>1387</v>
      </c>
      <c r="E20" s="66" t="s">
        <v>1384</v>
      </c>
      <c r="F20" s="69"/>
      <c r="G20" s="11">
        <v>42800000</v>
      </c>
      <c r="H20" s="11">
        <v>85000</v>
      </c>
      <c r="I20" s="66" t="s">
        <v>1408</v>
      </c>
      <c r="J20" s="66" t="s">
        <v>1409</v>
      </c>
      <c r="K20" s="6" t="s">
        <v>1413</v>
      </c>
      <c r="L20" s="6" t="s">
        <v>1414</v>
      </c>
    </row>
    <row r="21" spans="1:12" ht="22.5" hidden="1" customHeight="1" x14ac:dyDescent="0.15">
      <c r="A21" s="65">
        <v>46113</v>
      </c>
      <c r="B21" s="6" t="s">
        <v>21</v>
      </c>
      <c r="C21" s="6" t="s">
        <v>12</v>
      </c>
      <c r="D21" s="6" t="s">
        <v>1390</v>
      </c>
      <c r="E21" s="66" t="s">
        <v>1380</v>
      </c>
      <c r="F21" s="69" t="s">
        <v>1415</v>
      </c>
      <c r="G21" s="11">
        <v>42800000</v>
      </c>
      <c r="H21" s="11">
        <v>85000</v>
      </c>
      <c r="I21" s="66" t="s">
        <v>1408</v>
      </c>
      <c r="J21" s="66" t="s">
        <v>1409</v>
      </c>
      <c r="K21" s="6" t="s">
        <v>1410</v>
      </c>
      <c r="L21" s="6" t="s">
        <v>1416</v>
      </c>
    </row>
    <row r="22" spans="1:12" ht="22.5" customHeight="1" x14ac:dyDescent="0.15">
      <c r="A22" s="65">
        <v>46113</v>
      </c>
      <c r="B22" s="6" t="s">
        <v>21</v>
      </c>
      <c r="C22" s="6" t="s">
        <v>12</v>
      </c>
      <c r="D22" s="6" t="s">
        <v>1392</v>
      </c>
      <c r="E22" s="66" t="s">
        <v>1384</v>
      </c>
      <c r="F22" s="69"/>
      <c r="G22" s="11">
        <v>42800000</v>
      </c>
      <c r="H22" s="11">
        <v>85000</v>
      </c>
      <c r="I22" s="66" t="s">
        <v>1381</v>
      </c>
      <c r="J22" s="66" t="s">
        <v>1382</v>
      </c>
      <c r="K22" s="6" t="s">
        <v>17</v>
      </c>
      <c r="L22" s="6" t="s">
        <v>1417</v>
      </c>
    </row>
    <row r="23" spans="1:12" ht="22.5" hidden="1" customHeight="1" x14ac:dyDescent="0.15">
      <c r="A23" s="65">
        <v>46113</v>
      </c>
      <c r="B23" s="6" t="s">
        <v>21</v>
      </c>
      <c r="C23" s="6" t="s">
        <v>12</v>
      </c>
      <c r="D23" s="6" t="s">
        <v>1398</v>
      </c>
      <c r="E23" s="66" t="s">
        <v>1380</v>
      </c>
      <c r="F23" s="69" t="s">
        <v>1418</v>
      </c>
      <c r="G23" s="11">
        <v>42800000</v>
      </c>
      <c r="H23" s="11">
        <v>85000</v>
      </c>
      <c r="I23" s="66" t="s">
        <v>1381</v>
      </c>
      <c r="J23" s="66" t="s">
        <v>1382</v>
      </c>
      <c r="K23" s="6" t="s">
        <v>17</v>
      </c>
      <c r="L23" s="6" t="s">
        <v>1419</v>
      </c>
    </row>
    <row r="24" spans="1:12" ht="22.5" hidden="1" customHeight="1" x14ac:dyDescent="0.15">
      <c r="A24" s="65">
        <v>46113</v>
      </c>
      <c r="B24" s="6" t="s">
        <v>24</v>
      </c>
      <c r="C24" s="6" t="s">
        <v>12</v>
      </c>
      <c r="D24" s="6" t="s">
        <v>1387</v>
      </c>
      <c r="E24" s="66" t="s">
        <v>1394</v>
      </c>
      <c r="F24" s="69"/>
      <c r="G24" s="11">
        <v>35000000</v>
      </c>
      <c r="H24" s="11">
        <v>100000</v>
      </c>
      <c r="I24" s="66" t="s">
        <v>1381</v>
      </c>
      <c r="J24" s="66" t="s">
        <v>1382</v>
      </c>
      <c r="K24" s="6" t="s">
        <v>17</v>
      </c>
      <c r="L24" s="6" t="s">
        <v>1420</v>
      </c>
    </row>
    <row r="25" spans="1:12" ht="22.5" hidden="1" customHeight="1" x14ac:dyDescent="0.15">
      <c r="A25" s="65">
        <v>46113</v>
      </c>
      <c r="B25" s="6" t="s">
        <v>24</v>
      </c>
      <c r="C25" s="6" t="s">
        <v>12</v>
      </c>
      <c r="D25" s="6" t="s">
        <v>1383</v>
      </c>
      <c r="E25" s="66" t="s">
        <v>1380</v>
      </c>
      <c r="F25" s="69"/>
      <c r="G25" s="11">
        <v>35000000</v>
      </c>
      <c r="H25" s="11">
        <v>100000</v>
      </c>
      <c r="I25" s="66" t="s">
        <v>1381</v>
      </c>
      <c r="J25" s="66" t="s">
        <v>1382</v>
      </c>
      <c r="K25" s="6" t="s">
        <v>17</v>
      </c>
      <c r="L25" s="6" t="s">
        <v>1421</v>
      </c>
    </row>
    <row r="26" spans="1:12" ht="22.5" hidden="1" customHeight="1" x14ac:dyDescent="0.15">
      <c r="A26" s="65">
        <v>46113</v>
      </c>
      <c r="B26" s="6" t="s">
        <v>24</v>
      </c>
      <c r="C26" s="6" t="s">
        <v>12</v>
      </c>
      <c r="D26" s="6" t="s">
        <v>1390</v>
      </c>
      <c r="E26" s="66" t="s">
        <v>1380</v>
      </c>
      <c r="F26" s="69" t="s">
        <v>1422</v>
      </c>
      <c r="G26" s="11">
        <v>35000000</v>
      </c>
      <c r="H26" s="11">
        <v>100000</v>
      </c>
      <c r="I26" s="66" t="s">
        <v>1381</v>
      </c>
      <c r="J26" s="66" t="s">
        <v>1382</v>
      </c>
      <c r="K26" s="6" t="s">
        <v>17</v>
      </c>
      <c r="L26" s="6" t="s">
        <v>1423</v>
      </c>
    </row>
    <row r="27" spans="1:12" ht="22.5" hidden="1" customHeight="1" x14ac:dyDescent="0.15">
      <c r="A27" s="65">
        <v>46113</v>
      </c>
      <c r="B27" s="6" t="s">
        <v>24</v>
      </c>
      <c r="C27" s="6" t="s">
        <v>12</v>
      </c>
      <c r="D27" s="70" t="s">
        <v>1403</v>
      </c>
      <c r="E27" s="66" t="s">
        <v>1380</v>
      </c>
      <c r="F27" s="6"/>
      <c r="G27" s="11">
        <v>35000000</v>
      </c>
      <c r="H27" s="11">
        <v>100000</v>
      </c>
      <c r="I27" s="66" t="s">
        <v>1381</v>
      </c>
      <c r="J27" s="66" t="s">
        <v>1382</v>
      </c>
      <c r="K27" s="6" t="s">
        <v>17</v>
      </c>
      <c r="L27" s="69" t="s">
        <v>1424</v>
      </c>
    </row>
    <row r="28" spans="1:12" ht="22.5" customHeight="1" x14ac:dyDescent="0.15">
      <c r="A28" s="65">
        <v>46113</v>
      </c>
      <c r="B28" s="6" t="s">
        <v>24</v>
      </c>
      <c r="C28" s="6" t="s">
        <v>12</v>
      </c>
      <c r="D28" s="70" t="s">
        <v>1392</v>
      </c>
      <c r="E28" s="66" t="s">
        <v>1380</v>
      </c>
      <c r="F28" s="6"/>
      <c r="G28" s="11">
        <v>35000000</v>
      </c>
      <c r="H28" s="11">
        <v>100000</v>
      </c>
      <c r="I28" s="66" t="s">
        <v>1381</v>
      </c>
      <c r="J28" s="66" t="s">
        <v>1382</v>
      </c>
      <c r="K28" s="6" t="s">
        <v>17</v>
      </c>
      <c r="L28" s="69" t="s">
        <v>1425</v>
      </c>
    </row>
    <row r="29" spans="1:12" ht="22.5" hidden="1" customHeight="1" x14ac:dyDescent="0.15">
      <c r="A29" s="65">
        <v>46113</v>
      </c>
      <c r="B29" s="6" t="s">
        <v>24</v>
      </c>
      <c r="C29" s="6" t="s">
        <v>12</v>
      </c>
      <c r="D29" s="70" t="s">
        <v>1398</v>
      </c>
      <c r="E29" s="66" t="s">
        <v>1380</v>
      </c>
      <c r="F29" s="6"/>
      <c r="G29" s="11">
        <v>35000000</v>
      </c>
      <c r="H29" s="11">
        <v>100000</v>
      </c>
      <c r="I29" s="66" t="s">
        <v>1381</v>
      </c>
      <c r="J29" s="66" t="s">
        <v>1382</v>
      </c>
      <c r="K29" s="6" t="s">
        <v>17</v>
      </c>
      <c r="L29" s="69" t="s">
        <v>1426</v>
      </c>
    </row>
    <row r="30" spans="1:12" ht="22.5" hidden="1" customHeight="1" x14ac:dyDescent="0.15">
      <c r="A30" s="65">
        <v>46113</v>
      </c>
      <c r="B30" s="6" t="s">
        <v>26</v>
      </c>
      <c r="C30" s="6" t="s">
        <v>12</v>
      </c>
      <c r="D30" s="70" t="s">
        <v>1387</v>
      </c>
      <c r="E30" s="66" t="s">
        <v>1384</v>
      </c>
      <c r="F30" s="6"/>
      <c r="G30" s="11">
        <v>28700000</v>
      </c>
      <c r="H30" s="11">
        <v>85000</v>
      </c>
      <c r="I30" s="66" t="s">
        <v>1381</v>
      </c>
      <c r="J30" s="66" t="s">
        <v>1382</v>
      </c>
      <c r="K30" s="6" t="s">
        <v>17</v>
      </c>
      <c r="L30" s="69"/>
    </row>
    <row r="31" spans="1:12" ht="22.5" hidden="1" customHeight="1" x14ac:dyDescent="0.15">
      <c r="A31" s="65">
        <v>46113</v>
      </c>
      <c r="B31" s="6" t="s">
        <v>26</v>
      </c>
      <c r="C31" s="6" t="s">
        <v>12</v>
      </c>
      <c r="D31" s="70" t="s">
        <v>1383</v>
      </c>
      <c r="E31" s="66" t="s">
        <v>1380</v>
      </c>
      <c r="F31" s="6"/>
      <c r="G31" s="11">
        <v>28700000</v>
      </c>
      <c r="H31" s="11">
        <v>85000</v>
      </c>
      <c r="I31" s="66" t="s">
        <v>1381</v>
      </c>
      <c r="J31" s="66" t="s">
        <v>1382</v>
      </c>
      <c r="K31" s="6" t="s">
        <v>17</v>
      </c>
      <c r="L31" s="69"/>
    </row>
    <row r="32" spans="1:12" ht="22.5" hidden="1" customHeight="1" x14ac:dyDescent="0.15">
      <c r="A32" s="65">
        <v>46113</v>
      </c>
      <c r="B32" s="6" t="s">
        <v>26</v>
      </c>
      <c r="C32" s="6" t="s">
        <v>12</v>
      </c>
      <c r="D32" s="6" t="s">
        <v>1390</v>
      </c>
      <c r="E32" s="66" t="s">
        <v>1380</v>
      </c>
      <c r="F32" s="69"/>
      <c r="G32" s="11">
        <v>28700000</v>
      </c>
      <c r="H32" s="11">
        <v>85000</v>
      </c>
      <c r="I32" s="66" t="s">
        <v>1381</v>
      </c>
      <c r="J32" s="66" t="s">
        <v>1382</v>
      </c>
      <c r="K32" s="6" t="s">
        <v>17</v>
      </c>
      <c r="L32" s="6" t="s">
        <v>1427</v>
      </c>
    </row>
    <row r="33" spans="1:12" ht="22.5" hidden="1" customHeight="1" x14ac:dyDescent="0.15">
      <c r="A33" s="65">
        <v>46113</v>
      </c>
      <c r="B33" s="6" t="s">
        <v>26</v>
      </c>
      <c r="C33" s="6" t="s">
        <v>12</v>
      </c>
      <c r="D33" s="6" t="s">
        <v>1401</v>
      </c>
      <c r="E33" s="66" t="s">
        <v>1380</v>
      </c>
      <c r="F33" s="69"/>
      <c r="G33" s="11">
        <v>28700000</v>
      </c>
      <c r="H33" s="11">
        <v>85000</v>
      </c>
      <c r="I33" s="66" t="s">
        <v>1381</v>
      </c>
      <c r="J33" s="66" t="s">
        <v>1382</v>
      </c>
      <c r="K33" s="6" t="s">
        <v>17</v>
      </c>
      <c r="L33" s="6"/>
    </row>
    <row r="34" spans="1:12" ht="22.5" hidden="1" customHeight="1" x14ac:dyDescent="0.15">
      <c r="A34" s="65">
        <v>46113</v>
      </c>
      <c r="B34" s="6" t="s">
        <v>29</v>
      </c>
      <c r="C34" s="6" t="s">
        <v>12</v>
      </c>
      <c r="D34" s="6" t="s">
        <v>1383</v>
      </c>
      <c r="E34" s="66" t="s">
        <v>1380</v>
      </c>
      <c r="F34" s="69"/>
      <c r="G34" s="11">
        <v>63700000</v>
      </c>
      <c r="H34" s="11">
        <v>290000</v>
      </c>
      <c r="I34" s="66" t="s">
        <v>1381</v>
      </c>
      <c r="J34" s="66" t="s">
        <v>1382</v>
      </c>
      <c r="K34" s="69" t="s">
        <v>17</v>
      </c>
      <c r="L34" s="6" t="s">
        <v>1428</v>
      </c>
    </row>
    <row r="35" spans="1:12" ht="22.5" hidden="1" customHeight="1" x14ac:dyDescent="0.15">
      <c r="A35" s="65">
        <v>46113</v>
      </c>
      <c r="B35" s="6" t="s">
        <v>29</v>
      </c>
      <c r="C35" s="6" t="s">
        <v>12</v>
      </c>
      <c r="D35" s="6" t="s">
        <v>1401</v>
      </c>
      <c r="E35" s="66" t="s">
        <v>1380</v>
      </c>
      <c r="F35" s="69"/>
      <c r="G35" s="11">
        <v>63700000</v>
      </c>
      <c r="H35" s="11">
        <v>290000</v>
      </c>
      <c r="I35" s="66" t="s">
        <v>1381</v>
      </c>
      <c r="J35" s="66" t="s">
        <v>1382</v>
      </c>
      <c r="K35" s="69" t="s">
        <v>17</v>
      </c>
      <c r="L35" s="6" t="s">
        <v>1429</v>
      </c>
    </row>
    <row r="36" spans="1:12" ht="22.5" customHeight="1" x14ac:dyDescent="0.15">
      <c r="A36" s="65">
        <v>46113</v>
      </c>
      <c r="B36" s="6" t="s">
        <v>29</v>
      </c>
      <c r="C36" s="6" t="s">
        <v>12</v>
      </c>
      <c r="D36" s="6" t="s">
        <v>1392</v>
      </c>
      <c r="E36" s="66" t="s">
        <v>1380</v>
      </c>
      <c r="F36" s="69"/>
      <c r="G36" s="11">
        <v>63700000</v>
      </c>
      <c r="H36" s="11">
        <v>290000</v>
      </c>
      <c r="I36" s="66" t="s">
        <v>1381</v>
      </c>
      <c r="J36" s="66" t="s">
        <v>1382</v>
      </c>
      <c r="K36" s="69" t="s">
        <v>17</v>
      </c>
      <c r="L36" s="6" t="s">
        <v>1430</v>
      </c>
    </row>
    <row r="37" spans="1:12" ht="22.5" hidden="1" customHeight="1" x14ac:dyDescent="0.15">
      <c r="A37" s="65">
        <v>46113</v>
      </c>
      <c r="B37" s="6" t="s">
        <v>29</v>
      </c>
      <c r="C37" s="6" t="s">
        <v>12</v>
      </c>
      <c r="D37" s="6" t="s">
        <v>1398</v>
      </c>
      <c r="E37" s="66" t="s">
        <v>1380</v>
      </c>
      <c r="F37" s="69"/>
      <c r="G37" s="11">
        <v>63700000</v>
      </c>
      <c r="H37" s="11">
        <v>290000</v>
      </c>
      <c r="I37" s="66" t="s">
        <v>1381</v>
      </c>
      <c r="J37" s="66" t="s">
        <v>1382</v>
      </c>
      <c r="K37" s="69" t="s">
        <v>17</v>
      </c>
      <c r="L37" s="6" t="s">
        <v>1431</v>
      </c>
    </row>
    <row r="38" spans="1:12" ht="22.5" hidden="1" customHeight="1" x14ac:dyDescent="0.15">
      <c r="A38" s="65">
        <v>46113</v>
      </c>
      <c r="B38" s="6" t="s">
        <v>32</v>
      </c>
      <c r="C38" s="6" t="s">
        <v>12</v>
      </c>
      <c r="D38" s="6" t="s">
        <v>1387</v>
      </c>
      <c r="E38" s="66" t="s">
        <v>1394</v>
      </c>
      <c r="F38" s="69"/>
      <c r="G38" s="11">
        <v>49700000</v>
      </c>
      <c r="H38" s="11">
        <v>120000</v>
      </c>
      <c r="I38" s="66" t="s">
        <v>1381</v>
      </c>
      <c r="J38" s="66" t="s">
        <v>1382</v>
      </c>
      <c r="K38" s="69" t="s">
        <v>17</v>
      </c>
      <c r="L38" s="6" t="s">
        <v>1432</v>
      </c>
    </row>
    <row r="39" spans="1:12" ht="22.5" hidden="1" customHeight="1" x14ac:dyDescent="0.15">
      <c r="A39" s="65">
        <v>46113</v>
      </c>
      <c r="B39" s="6" t="s">
        <v>32</v>
      </c>
      <c r="C39" s="6" t="s">
        <v>12</v>
      </c>
      <c r="D39" s="6" t="s">
        <v>1383</v>
      </c>
      <c r="E39" s="66" t="s">
        <v>1380</v>
      </c>
      <c r="F39" s="69"/>
      <c r="G39" s="11">
        <v>49700000</v>
      </c>
      <c r="H39" s="11">
        <v>120000</v>
      </c>
      <c r="I39" s="66" t="s">
        <v>1408</v>
      </c>
      <c r="J39" s="66" t="s">
        <v>1409</v>
      </c>
      <c r="K39" s="69" t="s">
        <v>1410</v>
      </c>
      <c r="L39" s="6" t="s">
        <v>1433</v>
      </c>
    </row>
    <row r="40" spans="1:12" ht="22.5" hidden="1" customHeight="1" x14ac:dyDescent="0.15">
      <c r="A40" s="65">
        <v>46113</v>
      </c>
      <c r="B40" s="6" t="s">
        <v>32</v>
      </c>
      <c r="C40" s="6" t="s">
        <v>12</v>
      </c>
      <c r="D40" s="70" t="s">
        <v>1390</v>
      </c>
      <c r="E40" s="66" t="s">
        <v>1380</v>
      </c>
      <c r="F40" s="69"/>
      <c r="G40" s="11">
        <v>49700000</v>
      </c>
      <c r="H40" s="11">
        <v>120000</v>
      </c>
      <c r="I40" s="66" t="s">
        <v>1381</v>
      </c>
      <c r="J40" s="66" t="s">
        <v>1382</v>
      </c>
      <c r="K40" s="69" t="s">
        <v>17</v>
      </c>
      <c r="L40" s="6"/>
    </row>
    <row r="41" spans="1:12" ht="22.5" hidden="1" customHeight="1" x14ac:dyDescent="0.15">
      <c r="A41" s="65">
        <v>46113</v>
      </c>
      <c r="B41" s="6" t="s">
        <v>32</v>
      </c>
      <c r="C41" s="6" t="s">
        <v>12</v>
      </c>
      <c r="D41" s="70" t="s">
        <v>1401</v>
      </c>
      <c r="E41" s="66" t="s">
        <v>1380</v>
      </c>
      <c r="F41" s="69"/>
      <c r="G41" s="11">
        <v>49700000</v>
      </c>
      <c r="H41" s="11">
        <v>120000</v>
      </c>
      <c r="I41" s="66" t="s">
        <v>1408</v>
      </c>
      <c r="J41" s="66" t="s">
        <v>1409</v>
      </c>
      <c r="K41" s="6" t="s">
        <v>1410</v>
      </c>
      <c r="L41" s="6" t="s">
        <v>1434</v>
      </c>
    </row>
    <row r="42" spans="1:12" ht="22.5" hidden="1" customHeight="1" x14ac:dyDescent="0.15">
      <c r="A42" s="65">
        <v>46113</v>
      </c>
      <c r="B42" s="6" t="s">
        <v>32</v>
      </c>
      <c r="C42" s="6" t="s">
        <v>12</v>
      </c>
      <c r="D42" s="70" t="s">
        <v>1398</v>
      </c>
      <c r="E42" s="66" t="s">
        <v>1380</v>
      </c>
      <c r="F42" s="69"/>
      <c r="G42" s="11">
        <v>49700000</v>
      </c>
      <c r="H42" s="11">
        <v>120000</v>
      </c>
      <c r="I42" s="66" t="s">
        <v>1381</v>
      </c>
      <c r="J42" s="66" t="s">
        <v>1382</v>
      </c>
      <c r="K42" s="69" t="s">
        <v>17</v>
      </c>
      <c r="L42" s="6" t="s">
        <v>1435</v>
      </c>
    </row>
    <row r="43" spans="1:12" ht="22.5" hidden="1" customHeight="1" x14ac:dyDescent="0.15">
      <c r="A43" s="65">
        <v>46109</v>
      </c>
      <c r="B43" s="6" t="s">
        <v>35</v>
      </c>
      <c r="C43" s="6" t="s">
        <v>12</v>
      </c>
      <c r="D43" s="70" t="s">
        <v>1387</v>
      </c>
      <c r="E43" s="66" t="s">
        <v>1394</v>
      </c>
      <c r="F43" s="69" t="s">
        <v>1436</v>
      </c>
      <c r="G43" s="11">
        <v>40500000</v>
      </c>
      <c r="H43" s="11">
        <v>175000</v>
      </c>
      <c r="I43" s="66" t="s">
        <v>1408</v>
      </c>
      <c r="J43" s="66" t="s">
        <v>1409</v>
      </c>
      <c r="K43" s="6" t="s">
        <v>1410</v>
      </c>
      <c r="L43" s="6" t="s">
        <v>1437</v>
      </c>
    </row>
    <row r="44" spans="1:12" ht="22.5" hidden="1" customHeight="1" x14ac:dyDescent="0.15">
      <c r="A44" s="65">
        <v>46109</v>
      </c>
      <c r="B44" s="6" t="s">
        <v>35</v>
      </c>
      <c r="C44" s="6" t="s">
        <v>12</v>
      </c>
      <c r="D44" s="70" t="s">
        <v>1387</v>
      </c>
      <c r="E44" s="66" t="s">
        <v>1384</v>
      </c>
      <c r="F44" s="69"/>
      <c r="G44" s="11">
        <v>40500000</v>
      </c>
      <c r="H44" s="11">
        <v>175000</v>
      </c>
      <c r="I44" s="66" t="s">
        <v>1408</v>
      </c>
      <c r="J44" s="66" t="s">
        <v>1409</v>
      </c>
      <c r="K44" s="6" t="s">
        <v>1410</v>
      </c>
      <c r="L44" s="6" t="s">
        <v>1438</v>
      </c>
    </row>
    <row r="45" spans="1:12" ht="22.5" hidden="1" customHeight="1" x14ac:dyDescent="0.15">
      <c r="A45" s="65">
        <v>46113</v>
      </c>
      <c r="B45" s="6" t="s">
        <v>35</v>
      </c>
      <c r="C45" s="6" t="s">
        <v>12</v>
      </c>
      <c r="D45" s="70" t="s">
        <v>1390</v>
      </c>
      <c r="E45" s="66" t="s">
        <v>1380</v>
      </c>
      <c r="F45" s="69"/>
      <c r="G45" s="11">
        <v>40500000</v>
      </c>
      <c r="H45" s="11">
        <v>175000</v>
      </c>
      <c r="I45" s="66" t="s">
        <v>1381</v>
      </c>
      <c r="J45" s="66" t="s">
        <v>1382</v>
      </c>
      <c r="K45" s="6" t="s">
        <v>17</v>
      </c>
      <c r="L45" s="6" t="s">
        <v>1439</v>
      </c>
    </row>
    <row r="46" spans="1:12" ht="22.5" customHeight="1" x14ac:dyDescent="0.15">
      <c r="A46" s="65">
        <v>46109</v>
      </c>
      <c r="B46" s="6" t="s">
        <v>35</v>
      </c>
      <c r="C46" s="6" t="s">
        <v>12</v>
      </c>
      <c r="D46" s="70" t="s">
        <v>1392</v>
      </c>
      <c r="E46" s="66" t="s">
        <v>1394</v>
      </c>
      <c r="F46" s="69"/>
      <c r="G46" s="11">
        <v>40500000</v>
      </c>
      <c r="H46" s="11">
        <v>175000</v>
      </c>
      <c r="I46" s="66" t="s">
        <v>1408</v>
      </c>
      <c r="J46" s="66" t="s">
        <v>1409</v>
      </c>
      <c r="K46" s="6" t="s">
        <v>1410</v>
      </c>
      <c r="L46" s="6" t="s">
        <v>1440</v>
      </c>
    </row>
    <row r="47" spans="1:12" ht="22.5" customHeight="1" x14ac:dyDescent="0.15">
      <c r="A47" s="65">
        <v>46109</v>
      </c>
      <c r="B47" s="6" t="s">
        <v>35</v>
      </c>
      <c r="C47" s="6" t="s">
        <v>12</v>
      </c>
      <c r="D47" s="70" t="s">
        <v>1392</v>
      </c>
      <c r="E47" s="66" t="s">
        <v>1384</v>
      </c>
      <c r="F47" s="69"/>
      <c r="G47" s="11">
        <v>40500000</v>
      </c>
      <c r="H47" s="11">
        <v>175000</v>
      </c>
      <c r="I47" s="66" t="s">
        <v>1408</v>
      </c>
      <c r="J47" s="66" t="s">
        <v>1409</v>
      </c>
      <c r="K47" s="6" t="s">
        <v>1410</v>
      </c>
      <c r="L47" s="6" t="s">
        <v>1441</v>
      </c>
    </row>
    <row r="48" spans="1:12" ht="22.5" hidden="1" customHeight="1" x14ac:dyDescent="0.15">
      <c r="A48" s="65">
        <v>46109</v>
      </c>
      <c r="B48" s="6" t="s">
        <v>35</v>
      </c>
      <c r="C48" s="6" t="s">
        <v>12</v>
      </c>
      <c r="D48" s="70" t="s">
        <v>1398</v>
      </c>
      <c r="E48" s="66" t="s">
        <v>1380</v>
      </c>
      <c r="F48" s="69"/>
      <c r="G48" s="11">
        <v>40500000</v>
      </c>
      <c r="H48" s="11">
        <v>175000</v>
      </c>
      <c r="I48" s="66" t="s">
        <v>1408</v>
      </c>
      <c r="J48" s="66" t="s">
        <v>1409</v>
      </c>
      <c r="K48" s="6" t="s">
        <v>1410</v>
      </c>
      <c r="L48" s="6" t="s">
        <v>1442</v>
      </c>
    </row>
    <row r="49" spans="1:12" ht="22.5" hidden="1" customHeight="1" x14ac:dyDescent="0.15">
      <c r="A49" s="65">
        <v>46109</v>
      </c>
      <c r="B49" s="6" t="s">
        <v>37</v>
      </c>
      <c r="C49" s="6" t="s">
        <v>12</v>
      </c>
      <c r="D49" s="70" t="s">
        <v>1383</v>
      </c>
      <c r="E49" s="66" t="s">
        <v>1394</v>
      </c>
      <c r="F49" s="69"/>
      <c r="G49" s="11">
        <v>40000000</v>
      </c>
      <c r="H49" s="11">
        <v>150000</v>
      </c>
      <c r="I49" s="66" t="s">
        <v>1408</v>
      </c>
      <c r="J49" s="66" t="s">
        <v>1409</v>
      </c>
      <c r="K49" s="69" t="s">
        <v>1410</v>
      </c>
      <c r="L49" s="6" t="s">
        <v>1443</v>
      </c>
    </row>
    <row r="50" spans="1:12" ht="22.5" hidden="1" customHeight="1" x14ac:dyDescent="0.15">
      <c r="A50" s="65">
        <v>46109</v>
      </c>
      <c r="B50" s="6" t="s">
        <v>37</v>
      </c>
      <c r="C50" s="6" t="s">
        <v>12</v>
      </c>
      <c r="D50" s="70" t="s">
        <v>1401</v>
      </c>
      <c r="E50" s="66" t="s">
        <v>1380</v>
      </c>
      <c r="F50" s="69" t="s">
        <v>1444</v>
      </c>
      <c r="G50" s="11">
        <v>40000000</v>
      </c>
      <c r="H50" s="11">
        <v>150000</v>
      </c>
      <c r="I50" s="66" t="s">
        <v>1408</v>
      </c>
      <c r="J50" s="66" t="s">
        <v>1409</v>
      </c>
      <c r="K50" s="69" t="s">
        <v>1410</v>
      </c>
      <c r="L50" s="6" t="s">
        <v>1445</v>
      </c>
    </row>
    <row r="51" spans="1:12" ht="22.5" customHeight="1" x14ac:dyDescent="0.15">
      <c r="A51" s="65">
        <v>46109</v>
      </c>
      <c r="B51" s="6" t="s">
        <v>37</v>
      </c>
      <c r="C51" s="6" t="s">
        <v>12</v>
      </c>
      <c r="D51" s="70" t="s">
        <v>1392</v>
      </c>
      <c r="E51" s="66" t="s">
        <v>1384</v>
      </c>
      <c r="F51" s="6"/>
      <c r="G51" s="11">
        <v>40000000</v>
      </c>
      <c r="H51" s="11">
        <v>150000</v>
      </c>
      <c r="I51" s="66" t="s">
        <v>1408</v>
      </c>
      <c r="J51" s="66" t="s">
        <v>1409</v>
      </c>
      <c r="K51" s="69" t="s">
        <v>1410</v>
      </c>
      <c r="L51" s="69" t="s">
        <v>1446</v>
      </c>
    </row>
    <row r="52" spans="1:12" ht="22.5" hidden="1" customHeight="1" x14ac:dyDescent="0.15">
      <c r="A52" s="65">
        <v>46109</v>
      </c>
      <c r="B52" s="6" t="s">
        <v>37</v>
      </c>
      <c r="C52" s="6" t="s">
        <v>12</v>
      </c>
      <c r="D52" s="70" t="s">
        <v>1398</v>
      </c>
      <c r="E52" s="66" t="s">
        <v>1380</v>
      </c>
      <c r="F52" s="6"/>
      <c r="G52" s="11">
        <v>40000000</v>
      </c>
      <c r="H52" s="11">
        <v>150000</v>
      </c>
      <c r="I52" s="66" t="s">
        <v>1408</v>
      </c>
      <c r="J52" s="66" t="s">
        <v>1409</v>
      </c>
      <c r="K52" s="69" t="s">
        <v>1410</v>
      </c>
      <c r="L52" s="69" t="s">
        <v>1447</v>
      </c>
    </row>
    <row r="53" spans="1:12" ht="22.5" hidden="1" customHeight="1" x14ac:dyDescent="0.15">
      <c r="A53" s="65">
        <v>46132</v>
      </c>
      <c r="B53" s="6" t="s">
        <v>40</v>
      </c>
      <c r="C53" s="6" t="s">
        <v>12</v>
      </c>
      <c r="D53" s="70" t="s">
        <v>1379</v>
      </c>
      <c r="E53" s="66" t="s">
        <v>1380</v>
      </c>
      <c r="F53" s="69" t="s">
        <v>1448</v>
      </c>
      <c r="G53" s="11">
        <v>20000000</v>
      </c>
      <c r="H53" s="11">
        <v>115000</v>
      </c>
      <c r="I53" s="66" t="s">
        <v>1408</v>
      </c>
      <c r="J53" s="66" t="s">
        <v>1409</v>
      </c>
      <c r="K53" s="6" t="s">
        <v>1410</v>
      </c>
      <c r="L53" s="6"/>
    </row>
    <row r="54" spans="1:12" ht="22.5" hidden="1" customHeight="1" x14ac:dyDescent="0.15">
      <c r="A54" s="65">
        <v>46132</v>
      </c>
      <c r="B54" s="6" t="s">
        <v>40</v>
      </c>
      <c r="C54" s="6" t="s">
        <v>12</v>
      </c>
      <c r="D54" s="70" t="s">
        <v>1449</v>
      </c>
      <c r="E54" s="66" t="s">
        <v>1380</v>
      </c>
      <c r="F54" s="69" t="s">
        <v>1450</v>
      </c>
      <c r="G54" s="11">
        <v>10000000</v>
      </c>
      <c r="H54" s="11">
        <v>115000</v>
      </c>
      <c r="I54" s="66" t="s">
        <v>1408</v>
      </c>
      <c r="J54" s="66" t="s">
        <v>1409</v>
      </c>
      <c r="K54" s="6" t="s">
        <v>1410</v>
      </c>
      <c r="L54" s="6" t="s">
        <v>1451</v>
      </c>
    </row>
    <row r="55" spans="1:12" ht="22.5" hidden="1" customHeight="1" x14ac:dyDescent="0.15">
      <c r="A55" s="65">
        <v>46132</v>
      </c>
      <c r="B55" s="6" t="s">
        <v>40</v>
      </c>
      <c r="C55" s="6" t="s">
        <v>12</v>
      </c>
      <c r="D55" s="70" t="s">
        <v>1383</v>
      </c>
      <c r="E55" s="66" t="s">
        <v>1394</v>
      </c>
      <c r="F55" s="6" t="s">
        <v>1450</v>
      </c>
      <c r="G55" s="11">
        <v>10000000</v>
      </c>
      <c r="H55" s="11">
        <v>115000</v>
      </c>
      <c r="I55" s="66" t="s">
        <v>1408</v>
      </c>
      <c r="J55" s="66" t="s">
        <v>1409</v>
      </c>
      <c r="K55" s="6" t="s">
        <v>1410</v>
      </c>
      <c r="L55" s="6"/>
    </row>
    <row r="56" spans="1:12" ht="22.5" hidden="1" customHeight="1" x14ac:dyDescent="0.15">
      <c r="A56" s="65">
        <v>46132</v>
      </c>
      <c r="B56" s="6" t="s">
        <v>40</v>
      </c>
      <c r="C56" s="6" t="s">
        <v>12</v>
      </c>
      <c r="D56" s="70" t="s">
        <v>1383</v>
      </c>
      <c r="E56" s="66" t="s">
        <v>1384</v>
      </c>
      <c r="F56" s="6" t="s">
        <v>1448</v>
      </c>
      <c r="G56" s="11">
        <v>20000000</v>
      </c>
      <c r="H56" s="11">
        <v>115000</v>
      </c>
      <c r="I56" s="66" t="s">
        <v>1408</v>
      </c>
      <c r="J56" s="66" t="s">
        <v>1409</v>
      </c>
      <c r="K56" s="6" t="s">
        <v>1410</v>
      </c>
      <c r="L56" s="6"/>
    </row>
    <row r="57" spans="1:12" ht="22.5" hidden="1" customHeight="1" x14ac:dyDescent="0.15">
      <c r="A57" s="65">
        <v>46132</v>
      </c>
      <c r="B57" s="6" t="s">
        <v>40</v>
      </c>
      <c r="C57" s="6" t="s">
        <v>12</v>
      </c>
      <c r="D57" s="70" t="s">
        <v>1401</v>
      </c>
      <c r="E57" s="66" t="s">
        <v>1380</v>
      </c>
      <c r="F57" s="6" t="s">
        <v>1448</v>
      </c>
      <c r="G57" s="11">
        <v>20000000</v>
      </c>
      <c r="H57" s="11">
        <v>115000</v>
      </c>
      <c r="I57" s="66" t="s">
        <v>1408</v>
      </c>
      <c r="J57" s="66" t="s">
        <v>1409</v>
      </c>
      <c r="K57" s="6" t="s">
        <v>1410</v>
      </c>
      <c r="L57" s="6" t="s">
        <v>1452</v>
      </c>
    </row>
    <row r="58" spans="1:12" ht="22.5" customHeight="1" x14ac:dyDescent="0.15">
      <c r="A58" s="65">
        <v>46132</v>
      </c>
      <c r="B58" s="6" t="s">
        <v>40</v>
      </c>
      <c r="C58" s="6" t="s">
        <v>12</v>
      </c>
      <c r="D58" s="70" t="s">
        <v>1392</v>
      </c>
      <c r="E58" s="66" t="s">
        <v>1380</v>
      </c>
      <c r="F58" s="6" t="s">
        <v>1448</v>
      </c>
      <c r="G58" s="11">
        <v>20000000</v>
      </c>
      <c r="H58" s="11">
        <v>115000</v>
      </c>
      <c r="I58" s="66" t="s">
        <v>1408</v>
      </c>
      <c r="J58" s="66" t="s">
        <v>1409</v>
      </c>
      <c r="K58" s="6" t="s">
        <v>1410</v>
      </c>
      <c r="L58" s="6" t="s">
        <v>1453</v>
      </c>
    </row>
    <row r="59" spans="1:12" ht="22.5" hidden="1" customHeight="1" x14ac:dyDescent="0.15">
      <c r="A59" s="65">
        <v>46132</v>
      </c>
      <c r="B59" s="6" t="s">
        <v>40</v>
      </c>
      <c r="C59" s="6" t="s">
        <v>12</v>
      </c>
      <c r="D59" s="70" t="s">
        <v>1398</v>
      </c>
      <c r="E59" s="66" t="s">
        <v>1380</v>
      </c>
      <c r="F59" s="6" t="s">
        <v>1450</v>
      </c>
      <c r="G59" s="11">
        <v>10000000</v>
      </c>
      <c r="H59" s="11">
        <v>115000</v>
      </c>
      <c r="I59" s="66" t="s">
        <v>1408</v>
      </c>
      <c r="J59" s="66" t="s">
        <v>1409</v>
      </c>
      <c r="K59" s="6" t="s">
        <v>1410</v>
      </c>
      <c r="L59" s="6" t="s">
        <v>1454</v>
      </c>
    </row>
    <row r="60" spans="1:12" ht="22.5" hidden="1" customHeight="1" x14ac:dyDescent="0.15">
      <c r="A60" s="65">
        <v>46118</v>
      </c>
      <c r="B60" s="6" t="s">
        <v>43</v>
      </c>
      <c r="C60" s="6" t="s">
        <v>12</v>
      </c>
      <c r="D60" s="70" t="s">
        <v>1387</v>
      </c>
      <c r="E60" s="66" t="s">
        <v>1384</v>
      </c>
      <c r="F60" s="69"/>
      <c r="G60" s="11">
        <v>145000000</v>
      </c>
      <c r="H60" s="11">
        <v>465000</v>
      </c>
      <c r="I60" s="66" t="s">
        <v>1381</v>
      </c>
      <c r="J60" s="66" t="s">
        <v>1382</v>
      </c>
      <c r="K60" s="6" t="s">
        <v>17</v>
      </c>
      <c r="L60" s="6" t="s">
        <v>1455</v>
      </c>
    </row>
    <row r="61" spans="1:12" ht="22.5" hidden="1" customHeight="1" x14ac:dyDescent="0.15">
      <c r="A61" s="65">
        <v>46113</v>
      </c>
      <c r="B61" s="6" t="s">
        <v>43</v>
      </c>
      <c r="C61" s="6" t="s">
        <v>12</v>
      </c>
      <c r="D61" s="70" t="s">
        <v>1383</v>
      </c>
      <c r="E61" s="66" t="s">
        <v>1380</v>
      </c>
      <c r="F61" s="69"/>
      <c r="G61" s="11">
        <v>145000000</v>
      </c>
      <c r="H61" s="11">
        <v>465000</v>
      </c>
      <c r="I61" s="66" t="s">
        <v>1381</v>
      </c>
      <c r="J61" s="66" t="s">
        <v>1382</v>
      </c>
      <c r="K61" s="6" t="s">
        <v>17</v>
      </c>
      <c r="L61" s="6" t="s">
        <v>1456</v>
      </c>
    </row>
    <row r="62" spans="1:12" ht="22.5" hidden="1" customHeight="1" x14ac:dyDescent="0.15">
      <c r="A62" s="65">
        <v>46113</v>
      </c>
      <c r="B62" s="6" t="s">
        <v>43</v>
      </c>
      <c r="C62" s="6" t="s">
        <v>12</v>
      </c>
      <c r="D62" s="70" t="s">
        <v>1390</v>
      </c>
      <c r="E62" s="66" t="s">
        <v>1457</v>
      </c>
      <c r="F62" s="69"/>
      <c r="G62" s="11">
        <v>145000000</v>
      </c>
      <c r="H62" s="11">
        <v>465000</v>
      </c>
      <c r="I62" s="66" t="s">
        <v>1381</v>
      </c>
      <c r="J62" s="66" t="s">
        <v>1382</v>
      </c>
      <c r="K62" s="6" t="s">
        <v>17</v>
      </c>
      <c r="L62" s="6" t="s">
        <v>1458</v>
      </c>
    </row>
    <row r="63" spans="1:12" ht="22.5" customHeight="1" x14ac:dyDescent="0.15">
      <c r="A63" s="65">
        <v>46113</v>
      </c>
      <c r="B63" s="6" t="s">
        <v>43</v>
      </c>
      <c r="C63" s="6" t="s">
        <v>12</v>
      </c>
      <c r="D63" s="70" t="s">
        <v>1392</v>
      </c>
      <c r="E63" s="66" t="s">
        <v>1380</v>
      </c>
      <c r="F63" s="69"/>
      <c r="G63" s="11">
        <v>145000000</v>
      </c>
      <c r="H63" s="11">
        <v>465000</v>
      </c>
      <c r="I63" s="66" t="s">
        <v>1381</v>
      </c>
      <c r="J63" s="66" t="s">
        <v>1382</v>
      </c>
      <c r="K63" s="6" t="s">
        <v>17</v>
      </c>
      <c r="L63" s="6" t="s">
        <v>1459</v>
      </c>
    </row>
    <row r="64" spans="1:12" ht="22.5" hidden="1" customHeight="1" x14ac:dyDescent="0.15">
      <c r="A64" s="65">
        <v>46113</v>
      </c>
      <c r="B64" s="6" t="s">
        <v>46</v>
      </c>
      <c r="C64" s="6" t="s">
        <v>12</v>
      </c>
      <c r="D64" s="70" t="s">
        <v>1387</v>
      </c>
      <c r="E64" s="66" t="s">
        <v>1394</v>
      </c>
      <c r="F64" s="69"/>
      <c r="G64" s="11">
        <v>72000000</v>
      </c>
      <c r="H64" s="11">
        <v>600000</v>
      </c>
      <c r="I64" s="66" t="s">
        <v>1381</v>
      </c>
      <c r="J64" s="66" t="s">
        <v>1382</v>
      </c>
      <c r="K64" s="6" t="s">
        <v>17</v>
      </c>
      <c r="L64" s="6" t="s">
        <v>1460</v>
      </c>
    </row>
    <row r="65" spans="1:12" ht="22.5" hidden="1" customHeight="1" x14ac:dyDescent="0.15">
      <c r="A65" s="65">
        <v>46113</v>
      </c>
      <c r="B65" s="6" t="s">
        <v>46</v>
      </c>
      <c r="C65" s="6" t="s">
        <v>12</v>
      </c>
      <c r="D65" s="70" t="s">
        <v>1390</v>
      </c>
      <c r="E65" s="66" t="s">
        <v>1380</v>
      </c>
      <c r="F65" s="69"/>
      <c r="G65" s="11">
        <v>72000000</v>
      </c>
      <c r="H65" s="11">
        <v>600000</v>
      </c>
      <c r="I65" s="66" t="s">
        <v>1381</v>
      </c>
      <c r="J65" s="66" t="s">
        <v>1382</v>
      </c>
      <c r="K65" s="6" t="s">
        <v>17</v>
      </c>
      <c r="L65" s="6" t="s">
        <v>1461</v>
      </c>
    </row>
    <row r="66" spans="1:12" ht="22.5" hidden="1" customHeight="1" x14ac:dyDescent="0.15">
      <c r="A66" s="65">
        <v>46113</v>
      </c>
      <c r="B66" s="6" t="s">
        <v>49</v>
      </c>
      <c r="C66" s="6" t="s">
        <v>12</v>
      </c>
      <c r="D66" s="70" t="s">
        <v>1387</v>
      </c>
      <c r="E66" s="66" t="s">
        <v>1384</v>
      </c>
      <c r="F66" s="69"/>
      <c r="G66" s="11">
        <v>76500000</v>
      </c>
      <c r="H66" s="11">
        <v>400000</v>
      </c>
      <c r="I66" s="66" t="s">
        <v>1381</v>
      </c>
      <c r="J66" s="66" t="s">
        <v>1382</v>
      </c>
      <c r="K66" s="6" t="s">
        <v>17</v>
      </c>
      <c r="L66" s="6" t="s">
        <v>1462</v>
      </c>
    </row>
    <row r="67" spans="1:12" ht="22.5" hidden="1" customHeight="1" x14ac:dyDescent="0.15">
      <c r="A67" s="65">
        <v>46113</v>
      </c>
      <c r="B67" s="6" t="s">
        <v>49</v>
      </c>
      <c r="C67" s="6" t="s">
        <v>12</v>
      </c>
      <c r="D67" s="70" t="s">
        <v>1401</v>
      </c>
      <c r="E67" s="66" t="s">
        <v>1380</v>
      </c>
      <c r="F67" s="69"/>
      <c r="G67" s="11">
        <v>76500000</v>
      </c>
      <c r="H67" s="11">
        <v>400000</v>
      </c>
      <c r="I67" s="66" t="s">
        <v>1381</v>
      </c>
      <c r="J67" s="66" t="s">
        <v>1382</v>
      </c>
      <c r="K67" s="6" t="s">
        <v>17</v>
      </c>
      <c r="L67" s="6" t="s">
        <v>1463</v>
      </c>
    </row>
    <row r="68" spans="1:12" ht="22.5" customHeight="1" x14ac:dyDescent="0.15">
      <c r="A68" s="65">
        <v>46113</v>
      </c>
      <c r="B68" s="6" t="s">
        <v>49</v>
      </c>
      <c r="C68" s="6" t="s">
        <v>12</v>
      </c>
      <c r="D68" s="70" t="s">
        <v>1392</v>
      </c>
      <c r="E68" s="66" t="s">
        <v>1380</v>
      </c>
      <c r="F68" s="69"/>
      <c r="G68" s="11">
        <v>76500000</v>
      </c>
      <c r="H68" s="11">
        <v>400000</v>
      </c>
      <c r="I68" s="66" t="s">
        <v>1381</v>
      </c>
      <c r="J68" s="66" t="s">
        <v>1382</v>
      </c>
      <c r="K68" s="6" t="s">
        <v>17</v>
      </c>
      <c r="L68" s="6" t="s">
        <v>1464</v>
      </c>
    </row>
    <row r="69" spans="1:12" ht="22.5" hidden="1" customHeight="1" x14ac:dyDescent="0.15">
      <c r="A69" s="65">
        <v>46113</v>
      </c>
      <c r="B69" s="6" t="s">
        <v>52</v>
      </c>
      <c r="C69" s="6" t="s">
        <v>12</v>
      </c>
      <c r="D69" s="70" t="s">
        <v>1379</v>
      </c>
      <c r="E69" s="66" t="s">
        <v>1380</v>
      </c>
      <c r="F69" s="69"/>
      <c r="G69" s="11">
        <v>75000000</v>
      </c>
      <c r="H69" s="11">
        <v>185000</v>
      </c>
      <c r="I69" s="66" t="s">
        <v>1381</v>
      </c>
      <c r="J69" s="66" t="s">
        <v>1382</v>
      </c>
      <c r="K69" s="6" t="s">
        <v>17</v>
      </c>
      <c r="L69" s="6" t="s">
        <v>1465</v>
      </c>
    </row>
    <row r="70" spans="1:12" ht="22.5" hidden="1" customHeight="1" x14ac:dyDescent="0.15">
      <c r="A70" s="65">
        <v>46113</v>
      </c>
      <c r="B70" s="6" t="s">
        <v>52</v>
      </c>
      <c r="C70" s="6" t="s">
        <v>12</v>
      </c>
      <c r="D70" s="70" t="s">
        <v>1383</v>
      </c>
      <c r="E70" s="66" t="s">
        <v>1380</v>
      </c>
      <c r="F70" s="69"/>
      <c r="G70" s="11">
        <v>75000000</v>
      </c>
      <c r="H70" s="11">
        <v>185000</v>
      </c>
      <c r="I70" s="66" t="s">
        <v>1381</v>
      </c>
      <c r="J70" s="66" t="s">
        <v>1382</v>
      </c>
      <c r="K70" s="6" t="s">
        <v>17</v>
      </c>
      <c r="L70" s="6" t="s">
        <v>1466</v>
      </c>
    </row>
    <row r="71" spans="1:12" ht="22.5" hidden="1" customHeight="1" x14ac:dyDescent="0.15">
      <c r="A71" s="65">
        <v>46113</v>
      </c>
      <c r="B71" s="6" t="s">
        <v>52</v>
      </c>
      <c r="C71" s="6" t="s">
        <v>12</v>
      </c>
      <c r="D71" s="70" t="s">
        <v>1387</v>
      </c>
      <c r="E71" s="66" t="s">
        <v>1394</v>
      </c>
      <c r="F71" s="69"/>
      <c r="G71" s="11">
        <v>75000000</v>
      </c>
      <c r="H71" s="11">
        <v>185000</v>
      </c>
      <c r="I71" s="66" t="s">
        <v>1408</v>
      </c>
      <c r="J71" s="66" t="s">
        <v>1409</v>
      </c>
      <c r="K71" s="6" t="s">
        <v>1410</v>
      </c>
      <c r="L71" s="6" t="s">
        <v>1467</v>
      </c>
    </row>
    <row r="72" spans="1:12" ht="22.5" hidden="1" customHeight="1" x14ac:dyDescent="0.15">
      <c r="A72" s="65">
        <v>46113</v>
      </c>
      <c r="B72" s="6" t="s">
        <v>52</v>
      </c>
      <c r="C72" s="6" t="s">
        <v>12</v>
      </c>
      <c r="D72" s="70" t="s">
        <v>1387</v>
      </c>
      <c r="E72" s="66" t="s">
        <v>1384</v>
      </c>
      <c r="F72" s="69"/>
      <c r="G72" s="11">
        <v>75000000</v>
      </c>
      <c r="H72" s="11">
        <v>185000</v>
      </c>
      <c r="I72" s="66" t="s">
        <v>1381</v>
      </c>
      <c r="J72" s="66" t="s">
        <v>1382</v>
      </c>
      <c r="K72" s="6" t="s">
        <v>17</v>
      </c>
      <c r="L72" s="6" t="s">
        <v>1468</v>
      </c>
    </row>
    <row r="73" spans="1:12" ht="22.5" hidden="1" customHeight="1" x14ac:dyDescent="0.15">
      <c r="A73" s="65">
        <v>46113</v>
      </c>
      <c r="B73" s="6" t="s">
        <v>52</v>
      </c>
      <c r="C73" s="6" t="s">
        <v>12</v>
      </c>
      <c r="D73" s="70" t="s">
        <v>1401</v>
      </c>
      <c r="E73" s="66" t="s">
        <v>1380</v>
      </c>
      <c r="F73" s="69"/>
      <c r="G73" s="11">
        <v>75000000</v>
      </c>
      <c r="H73" s="11">
        <v>185000</v>
      </c>
      <c r="I73" s="66" t="s">
        <v>1408</v>
      </c>
      <c r="J73" s="66" t="s">
        <v>1409</v>
      </c>
      <c r="K73" s="6" t="s">
        <v>1410</v>
      </c>
      <c r="L73" s="6" t="s">
        <v>1469</v>
      </c>
    </row>
    <row r="74" spans="1:12" ht="22.5" customHeight="1" x14ac:dyDescent="0.15">
      <c r="A74" s="65">
        <v>46126</v>
      </c>
      <c r="B74" s="6" t="s">
        <v>52</v>
      </c>
      <c r="C74" s="6" t="s">
        <v>12</v>
      </c>
      <c r="D74" s="70" t="s">
        <v>1392</v>
      </c>
      <c r="E74" s="66" t="s">
        <v>1380</v>
      </c>
      <c r="F74" s="69"/>
      <c r="G74" s="11">
        <v>75000000</v>
      </c>
      <c r="H74" s="11">
        <v>185000</v>
      </c>
      <c r="I74" s="66" t="s">
        <v>1381</v>
      </c>
      <c r="J74" s="66" t="s">
        <v>1382</v>
      </c>
      <c r="K74" s="6" t="s">
        <v>17</v>
      </c>
      <c r="L74" s="6" t="s">
        <v>1470</v>
      </c>
    </row>
    <row r="75" spans="1:12" ht="22.5" hidden="1" customHeight="1" x14ac:dyDescent="0.15">
      <c r="A75" s="65">
        <v>46113</v>
      </c>
      <c r="B75" s="6" t="s">
        <v>52</v>
      </c>
      <c r="C75" s="6" t="s">
        <v>12</v>
      </c>
      <c r="D75" s="70" t="s">
        <v>1398</v>
      </c>
      <c r="E75" s="66" t="s">
        <v>1380</v>
      </c>
      <c r="F75" s="69"/>
      <c r="G75" s="11">
        <v>75000000</v>
      </c>
      <c r="H75" s="11">
        <v>185000</v>
      </c>
      <c r="I75" s="66" t="s">
        <v>1381</v>
      </c>
      <c r="J75" s="66" t="s">
        <v>1382</v>
      </c>
      <c r="K75" s="6" t="s">
        <v>17</v>
      </c>
      <c r="L75" s="6" t="s">
        <v>1471</v>
      </c>
    </row>
    <row r="76" spans="1:12" ht="22.5" hidden="1" customHeight="1" x14ac:dyDescent="0.15">
      <c r="A76" s="65">
        <v>46113</v>
      </c>
      <c r="B76" s="6" t="s">
        <v>55</v>
      </c>
      <c r="C76" s="6" t="s">
        <v>12</v>
      </c>
      <c r="D76" s="70" t="s">
        <v>1379</v>
      </c>
      <c r="E76" s="66" t="s">
        <v>1380</v>
      </c>
      <c r="F76" s="69"/>
      <c r="G76" s="11">
        <v>43400000</v>
      </c>
      <c r="H76" s="11">
        <v>125000</v>
      </c>
      <c r="I76" s="66" t="s">
        <v>1381</v>
      </c>
      <c r="J76" s="66" t="s">
        <v>1382</v>
      </c>
      <c r="K76" s="6" t="s">
        <v>17</v>
      </c>
      <c r="L76" s="6" t="s">
        <v>1472</v>
      </c>
    </row>
    <row r="77" spans="1:12" ht="22.5" hidden="1" customHeight="1" x14ac:dyDescent="0.15">
      <c r="A77" s="65">
        <v>46113</v>
      </c>
      <c r="B77" s="6" t="s">
        <v>55</v>
      </c>
      <c r="C77" s="6" t="s">
        <v>12</v>
      </c>
      <c r="D77" s="70" t="s">
        <v>1383</v>
      </c>
      <c r="E77" s="66" t="s">
        <v>1384</v>
      </c>
      <c r="F77" s="69" t="s">
        <v>1473</v>
      </c>
      <c r="G77" s="11">
        <v>43400000</v>
      </c>
      <c r="H77" s="11">
        <v>125000</v>
      </c>
      <c r="I77" s="66" t="s">
        <v>1408</v>
      </c>
      <c r="J77" s="66" t="s">
        <v>1409</v>
      </c>
      <c r="K77" s="6" t="s">
        <v>1474</v>
      </c>
      <c r="L77" s="6" t="s">
        <v>1475</v>
      </c>
    </row>
    <row r="78" spans="1:12" ht="22.5" hidden="1" customHeight="1" x14ac:dyDescent="0.15">
      <c r="A78" s="65">
        <v>46113</v>
      </c>
      <c r="B78" s="6" t="s">
        <v>55</v>
      </c>
      <c r="C78" s="6" t="s">
        <v>12</v>
      </c>
      <c r="D78" s="70" t="s">
        <v>1401</v>
      </c>
      <c r="E78" s="66" t="s">
        <v>1380</v>
      </c>
      <c r="F78" s="69"/>
      <c r="G78" s="11">
        <v>43400000</v>
      </c>
      <c r="H78" s="11">
        <v>125000</v>
      </c>
      <c r="I78" s="66" t="s">
        <v>1408</v>
      </c>
      <c r="J78" s="66" t="s">
        <v>1409</v>
      </c>
      <c r="K78" s="6" t="s">
        <v>1474</v>
      </c>
      <c r="L78" s="6" t="s">
        <v>1476</v>
      </c>
    </row>
    <row r="79" spans="1:12" ht="22.5" hidden="1" customHeight="1" x14ac:dyDescent="0.15">
      <c r="A79" s="65">
        <v>46113</v>
      </c>
      <c r="B79" s="6" t="s">
        <v>55</v>
      </c>
      <c r="C79" s="6" t="s">
        <v>12</v>
      </c>
      <c r="D79" s="70" t="s">
        <v>1398</v>
      </c>
      <c r="E79" s="66" t="s">
        <v>1380</v>
      </c>
      <c r="F79" s="69"/>
      <c r="G79" s="11">
        <v>43400000</v>
      </c>
      <c r="H79" s="11">
        <v>125000</v>
      </c>
      <c r="I79" s="66" t="s">
        <v>1408</v>
      </c>
      <c r="J79" s="66" t="s">
        <v>1409</v>
      </c>
      <c r="K79" s="6" t="s">
        <v>1474</v>
      </c>
      <c r="L79" s="6" t="s">
        <v>1477</v>
      </c>
    </row>
    <row r="80" spans="1:12" ht="22.5" hidden="1" customHeight="1" x14ac:dyDescent="0.15">
      <c r="A80" s="65">
        <v>46113</v>
      </c>
      <c r="B80" s="6" t="s">
        <v>58</v>
      </c>
      <c r="C80" s="6" t="s">
        <v>12</v>
      </c>
      <c r="D80" s="70" t="s">
        <v>1383</v>
      </c>
      <c r="E80" s="66" t="s">
        <v>1380</v>
      </c>
      <c r="F80" s="69"/>
      <c r="G80" s="11">
        <v>31500000</v>
      </c>
      <c r="H80" s="11">
        <v>125000</v>
      </c>
      <c r="I80" s="66" t="s">
        <v>1381</v>
      </c>
      <c r="J80" s="66" t="s">
        <v>1382</v>
      </c>
      <c r="K80" s="6" t="s">
        <v>17</v>
      </c>
      <c r="L80" s="6" t="s">
        <v>1478</v>
      </c>
    </row>
    <row r="81" spans="1:12" ht="22.5" hidden="1" customHeight="1" x14ac:dyDescent="0.15">
      <c r="A81" s="65">
        <v>46113</v>
      </c>
      <c r="B81" s="6" t="s">
        <v>58</v>
      </c>
      <c r="C81" s="6" t="s">
        <v>12</v>
      </c>
      <c r="D81" s="70" t="s">
        <v>1390</v>
      </c>
      <c r="E81" s="66" t="s">
        <v>1380</v>
      </c>
      <c r="F81" s="69"/>
      <c r="G81" s="11">
        <v>31500000</v>
      </c>
      <c r="H81" s="11">
        <v>125000</v>
      </c>
      <c r="I81" s="66" t="s">
        <v>1381</v>
      </c>
      <c r="J81" s="66" t="s">
        <v>1382</v>
      </c>
      <c r="K81" s="6" t="s">
        <v>17</v>
      </c>
      <c r="L81" s="6" t="s">
        <v>1479</v>
      </c>
    </row>
    <row r="82" spans="1:12" ht="22.5" customHeight="1" x14ac:dyDescent="0.15">
      <c r="A82" s="65">
        <v>46118</v>
      </c>
      <c r="B82" s="6" t="s">
        <v>58</v>
      </c>
      <c r="C82" s="6" t="s">
        <v>12</v>
      </c>
      <c r="D82" s="70" t="s">
        <v>1392</v>
      </c>
      <c r="E82" s="66" t="s">
        <v>1380</v>
      </c>
      <c r="F82" s="69"/>
      <c r="G82" s="11">
        <v>31500000</v>
      </c>
      <c r="H82" s="11">
        <v>125000</v>
      </c>
      <c r="I82" s="66" t="s">
        <v>1381</v>
      </c>
      <c r="J82" s="66" t="s">
        <v>1382</v>
      </c>
      <c r="K82" s="6" t="s">
        <v>17</v>
      </c>
      <c r="L82" s="6" t="s">
        <v>1480</v>
      </c>
    </row>
    <row r="83" spans="1:12" ht="22.5" hidden="1" customHeight="1" x14ac:dyDescent="0.15">
      <c r="A83" s="65">
        <v>46113</v>
      </c>
      <c r="B83" s="6" t="s">
        <v>61</v>
      </c>
      <c r="C83" s="6" t="s">
        <v>12</v>
      </c>
      <c r="D83" s="70" t="s">
        <v>1379</v>
      </c>
      <c r="E83" s="66" t="s">
        <v>1380</v>
      </c>
      <c r="F83" s="69"/>
      <c r="G83" s="11">
        <v>65000000</v>
      </c>
      <c r="H83" s="11">
        <v>225000</v>
      </c>
      <c r="I83" s="66" t="s">
        <v>1381</v>
      </c>
      <c r="J83" s="66" t="s">
        <v>1382</v>
      </c>
      <c r="K83" s="6" t="s">
        <v>17</v>
      </c>
      <c r="L83" s="6" t="s">
        <v>1481</v>
      </c>
    </row>
    <row r="84" spans="1:12" ht="22.5" hidden="1" customHeight="1" x14ac:dyDescent="0.15">
      <c r="A84" s="65">
        <v>46113</v>
      </c>
      <c r="B84" s="6" t="s">
        <v>61</v>
      </c>
      <c r="C84" s="6" t="s">
        <v>12</v>
      </c>
      <c r="D84" s="70" t="s">
        <v>1387</v>
      </c>
      <c r="E84" s="66" t="s">
        <v>1380</v>
      </c>
      <c r="F84" s="69"/>
      <c r="G84" s="11">
        <v>65000000</v>
      </c>
      <c r="H84" s="11">
        <v>225000</v>
      </c>
      <c r="I84" s="66" t="s">
        <v>1381</v>
      </c>
      <c r="J84" s="66" t="s">
        <v>1382</v>
      </c>
      <c r="K84" s="6" t="s">
        <v>17</v>
      </c>
      <c r="L84" s="6" t="s">
        <v>1482</v>
      </c>
    </row>
    <row r="85" spans="1:12" ht="22.5" hidden="1" customHeight="1" x14ac:dyDescent="0.15">
      <c r="A85" s="65">
        <v>46113</v>
      </c>
      <c r="B85" s="6" t="s">
        <v>61</v>
      </c>
      <c r="C85" s="6" t="s">
        <v>12</v>
      </c>
      <c r="D85" s="70" t="s">
        <v>1383</v>
      </c>
      <c r="E85" s="66" t="s">
        <v>1380</v>
      </c>
      <c r="F85" s="69"/>
      <c r="G85" s="11">
        <v>65000000</v>
      </c>
      <c r="H85" s="11">
        <v>225000</v>
      </c>
      <c r="I85" s="66" t="s">
        <v>1381</v>
      </c>
      <c r="J85" s="66" t="s">
        <v>1382</v>
      </c>
      <c r="K85" s="6" t="s">
        <v>17</v>
      </c>
      <c r="L85" s="6" t="s">
        <v>1483</v>
      </c>
    </row>
    <row r="86" spans="1:12" ht="22.5" hidden="1" customHeight="1" x14ac:dyDescent="0.15">
      <c r="A86" s="65">
        <v>46113</v>
      </c>
      <c r="B86" s="6" t="s">
        <v>61</v>
      </c>
      <c r="C86" s="6" t="s">
        <v>12</v>
      </c>
      <c r="D86" s="70" t="s">
        <v>1390</v>
      </c>
      <c r="E86" s="66" t="s">
        <v>1380</v>
      </c>
      <c r="F86" s="69"/>
      <c r="G86" s="11">
        <v>65000000</v>
      </c>
      <c r="H86" s="11">
        <v>225000</v>
      </c>
      <c r="I86" s="66" t="s">
        <v>1381</v>
      </c>
      <c r="J86" s="66" t="s">
        <v>1382</v>
      </c>
      <c r="K86" s="6" t="s">
        <v>17</v>
      </c>
      <c r="L86" s="6" t="s">
        <v>1484</v>
      </c>
    </row>
    <row r="87" spans="1:12" ht="22.5" hidden="1" customHeight="1" x14ac:dyDescent="0.15">
      <c r="A87" s="65">
        <v>46113</v>
      </c>
      <c r="B87" s="6" t="s">
        <v>61</v>
      </c>
      <c r="C87" s="6" t="s">
        <v>12</v>
      </c>
      <c r="D87" s="70" t="s">
        <v>1401</v>
      </c>
      <c r="E87" s="66" t="s">
        <v>1380</v>
      </c>
      <c r="G87" s="11">
        <v>65000000</v>
      </c>
      <c r="H87" s="11">
        <v>225000</v>
      </c>
      <c r="I87" s="66" t="s">
        <v>1381</v>
      </c>
      <c r="J87" s="66" t="s">
        <v>1382</v>
      </c>
      <c r="K87" s="6" t="s">
        <v>17</v>
      </c>
      <c r="L87" s="6" t="s">
        <v>1485</v>
      </c>
    </row>
    <row r="88" spans="1:12" ht="22.5" hidden="1" customHeight="1" x14ac:dyDescent="0.15">
      <c r="A88" s="65">
        <v>46113</v>
      </c>
      <c r="B88" s="6" t="s">
        <v>61</v>
      </c>
      <c r="C88" s="6" t="s">
        <v>12</v>
      </c>
      <c r="D88" s="70" t="s">
        <v>1403</v>
      </c>
      <c r="E88" s="66" t="s">
        <v>1380</v>
      </c>
      <c r="G88" s="11">
        <v>65000000</v>
      </c>
      <c r="H88" s="11">
        <v>225000</v>
      </c>
      <c r="I88" s="66" t="s">
        <v>1381</v>
      </c>
      <c r="J88" s="66" t="s">
        <v>1382</v>
      </c>
      <c r="K88" s="6" t="s">
        <v>17</v>
      </c>
      <c r="L88" s="6" t="s">
        <v>1486</v>
      </c>
    </row>
    <row r="89" spans="1:12" ht="22.5" customHeight="1" x14ac:dyDescent="0.15">
      <c r="A89" s="65">
        <v>46113</v>
      </c>
      <c r="B89" s="6" t="s">
        <v>61</v>
      </c>
      <c r="C89" s="6" t="s">
        <v>12</v>
      </c>
      <c r="D89" s="70" t="s">
        <v>1392</v>
      </c>
      <c r="E89" s="66" t="s">
        <v>1380</v>
      </c>
      <c r="G89" s="11">
        <v>65000000</v>
      </c>
      <c r="H89" s="11">
        <v>225000</v>
      </c>
      <c r="I89" s="66" t="s">
        <v>1381</v>
      </c>
      <c r="J89" s="66" t="s">
        <v>1382</v>
      </c>
      <c r="K89" s="6" t="s">
        <v>17</v>
      </c>
      <c r="L89" s="6" t="s">
        <v>1487</v>
      </c>
    </row>
    <row r="90" spans="1:12" ht="22.5" hidden="1" customHeight="1" x14ac:dyDescent="0.15">
      <c r="A90" s="65">
        <v>46113</v>
      </c>
      <c r="B90" s="6" t="s">
        <v>61</v>
      </c>
      <c r="C90" s="6" t="s">
        <v>12</v>
      </c>
      <c r="D90" s="6" t="s">
        <v>1398</v>
      </c>
      <c r="E90" s="6" t="s">
        <v>1380</v>
      </c>
      <c r="F90" s="69"/>
      <c r="G90" s="11">
        <v>65000000</v>
      </c>
      <c r="H90" s="11">
        <v>225000</v>
      </c>
      <c r="I90" s="66" t="s">
        <v>1381</v>
      </c>
      <c r="J90" s="66" t="s">
        <v>1382</v>
      </c>
      <c r="K90" s="6" t="s">
        <v>17</v>
      </c>
      <c r="L90" s="6" t="s">
        <v>1488</v>
      </c>
    </row>
    <row r="91" spans="1:12" ht="22.5" hidden="1" customHeight="1" x14ac:dyDescent="0.15">
      <c r="A91" s="65">
        <v>46113</v>
      </c>
      <c r="B91" s="6" t="s">
        <v>64</v>
      </c>
      <c r="C91" s="6" t="s">
        <v>12</v>
      </c>
      <c r="D91" s="70" t="s">
        <v>1379</v>
      </c>
      <c r="E91" s="66" t="s">
        <v>1380</v>
      </c>
      <c r="F91" s="69"/>
      <c r="G91" s="11">
        <v>44000000</v>
      </c>
      <c r="H91" s="11">
        <v>175000</v>
      </c>
      <c r="I91" s="66" t="s">
        <v>1408</v>
      </c>
      <c r="J91" s="66" t="s">
        <v>1409</v>
      </c>
      <c r="K91" s="6" t="s">
        <v>1489</v>
      </c>
      <c r="L91" s="6" t="s">
        <v>1490</v>
      </c>
    </row>
    <row r="92" spans="1:12" ht="22.5" hidden="1" customHeight="1" x14ac:dyDescent="0.15">
      <c r="A92" s="65">
        <v>46113</v>
      </c>
      <c r="B92" s="6" t="s">
        <v>64</v>
      </c>
      <c r="C92" s="6" t="s">
        <v>12</v>
      </c>
      <c r="D92" s="6" t="s">
        <v>1383</v>
      </c>
      <c r="E92" s="6" t="s">
        <v>1380</v>
      </c>
      <c r="F92" s="69"/>
      <c r="G92" s="11">
        <v>44000000</v>
      </c>
      <c r="H92" s="11">
        <v>175000</v>
      </c>
      <c r="I92" s="66" t="s">
        <v>1381</v>
      </c>
      <c r="J92" s="66" t="s">
        <v>1382</v>
      </c>
      <c r="K92" s="6" t="s">
        <v>17</v>
      </c>
      <c r="L92" s="6" t="s">
        <v>1491</v>
      </c>
    </row>
    <row r="93" spans="1:12" ht="22.5" hidden="1" customHeight="1" x14ac:dyDescent="0.15">
      <c r="A93" s="65">
        <v>46113</v>
      </c>
      <c r="B93" s="6" t="s">
        <v>64</v>
      </c>
      <c r="C93" s="6" t="s">
        <v>12</v>
      </c>
      <c r="D93" s="6" t="s">
        <v>1401</v>
      </c>
      <c r="E93" s="6" t="s">
        <v>1380</v>
      </c>
      <c r="F93" s="69"/>
      <c r="G93" s="11">
        <v>44000000</v>
      </c>
      <c r="H93" s="11">
        <v>175000</v>
      </c>
      <c r="I93" s="66" t="s">
        <v>1408</v>
      </c>
      <c r="J93" s="66" t="s">
        <v>1409</v>
      </c>
      <c r="K93" s="6" t="s">
        <v>1489</v>
      </c>
      <c r="L93" s="6" t="s">
        <v>1492</v>
      </c>
    </row>
    <row r="94" spans="1:12" ht="22.5" customHeight="1" x14ac:dyDescent="0.15">
      <c r="A94" s="65">
        <v>46113</v>
      </c>
      <c r="B94" s="6" t="s">
        <v>64</v>
      </c>
      <c r="C94" s="6" t="s">
        <v>12</v>
      </c>
      <c r="D94" s="70" t="s">
        <v>1392</v>
      </c>
      <c r="E94" s="66" t="s">
        <v>1394</v>
      </c>
      <c r="F94" s="69"/>
      <c r="G94" s="11">
        <v>44000000</v>
      </c>
      <c r="H94" s="11">
        <v>175000</v>
      </c>
      <c r="I94" s="66" t="s">
        <v>1381</v>
      </c>
      <c r="J94" s="66" t="s">
        <v>1382</v>
      </c>
      <c r="K94" s="6" t="s">
        <v>17</v>
      </c>
      <c r="L94" s="6" t="s">
        <v>1493</v>
      </c>
    </row>
    <row r="95" spans="1:12" ht="22.5" customHeight="1" x14ac:dyDescent="0.15">
      <c r="A95" s="65">
        <v>46113</v>
      </c>
      <c r="B95" s="6" t="s">
        <v>64</v>
      </c>
      <c r="C95" s="6" t="s">
        <v>12</v>
      </c>
      <c r="D95" s="70" t="s">
        <v>1392</v>
      </c>
      <c r="E95" s="66" t="s">
        <v>1384</v>
      </c>
      <c r="F95" s="69" t="s">
        <v>1494</v>
      </c>
      <c r="G95" s="11">
        <v>44000000</v>
      </c>
      <c r="H95" s="11">
        <v>175000</v>
      </c>
      <c r="I95" s="66" t="s">
        <v>1408</v>
      </c>
      <c r="J95" s="66" t="s">
        <v>1409</v>
      </c>
      <c r="K95" s="6" t="s">
        <v>1489</v>
      </c>
      <c r="L95" s="6" t="s">
        <v>1495</v>
      </c>
    </row>
    <row r="96" spans="1:12" ht="22.5" hidden="1" customHeight="1" x14ac:dyDescent="0.15">
      <c r="A96" s="65">
        <v>46113</v>
      </c>
      <c r="B96" s="6" t="s">
        <v>67</v>
      </c>
      <c r="C96" s="6" t="s">
        <v>12</v>
      </c>
      <c r="D96" s="70" t="s">
        <v>1383</v>
      </c>
      <c r="E96" s="66" t="s">
        <v>1380</v>
      </c>
      <c r="F96" s="6"/>
      <c r="G96" s="11">
        <v>27000000</v>
      </c>
      <c r="H96" s="11">
        <v>120000</v>
      </c>
      <c r="I96" s="66" t="s">
        <v>1381</v>
      </c>
      <c r="J96" s="66" t="s">
        <v>1382</v>
      </c>
      <c r="K96" s="6" t="s">
        <v>17</v>
      </c>
      <c r="L96" s="69"/>
    </row>
    <row r="97" spans="1:12" ht="22.5" hidden="1" customHeight="1" x14ac:dyDescent="0.15">
      <c r="A97" s="65">
        <v>46113</v>
      </c>
      <c r="B97" s="6" t="s">
        <v>67</v>
      </c>
      <c r="C97" s="6" t="s">
        <v>12</v>
      </c>
      <c r="D97" s="70" t="s">
        <v>1449</v>
      </c>
      <c r="E97" s="66" t="s">
        <v>1384</v>
      </c>
      <c r="F97" s="6"/>
      <c r="G97" s="11">
        <v>27000000</v>
      </c>
      <c r="H97" s="11">
        <v>120000</v>
      </c>
      <c r="I97" s="66" t="s">
        <v>1381</v>
      </c>
      <c r="J97" s="66" t="s">
        <v>1382</v>
      </c>
      <c r="K97" s="6" t="s">
        <v>17</v>
      </c>
      <c r="L97" s="69"/>
    </row>
    <row r="98" spans="1:12" ht="22.5" hidden="1" customHeight="1" x14ac:dyDescent="0.15">
      <c r="A98" s="65">
        <v>46113</v>
      </c>
      <c r="B98" s="6" t="s">
        <v>67</v>
      </c>
      <c r="C98" s="6" t="s">
        <v>12</v>
      </c>
      <c r="D98" s="70" t="s">
        <v>1390</v>
      </c>
      <c r="E98" s="66" t="s">
        <v>1380</v>
      </c>
      <c r="F98" s="6"/>
      <c r="G98" s="11">
        <v>27000000</v>
      </c>
      <c r="H98" s="11">
        <v>120000</v>
      </c>
      <c r="I98" s="66" t="s">
        <v>1381</v>
      </c>
      <c r="J98" s="66" t="s">
        <v>1382</v>
      </c>
      <c r="K98" s="6" t="s">
        <v>17</v>
      </c>
      <c r="L98" s="69" t="s">
        <v>1496</v>
      </c>
    </row>
    <row r="99" spans="1:12" ht="22.5" hidden="1" customHeight="1" x14ac:dyDescent="0.15">
      <c r="A99" s="65">
        <v>46113</v>
      </c>
      <c r="B99" s="6" t="s">
        <v>67</v>
      </c>
      <c r="C99" s="6" t="s">
        <v>12</v>
      </c>
      <c r="D99" s="70" t="s">
        <v>1401</v>
      </c>
      <c r="E99" s="66" t="s">
        <v>1380</v>
      </c>
      <c r="F99" s="6"/>
      <c r="G99" s="11">
        <v>27000000</v>
      </c>
      <c r="H99" s="11">
        <v>120000</v>
      </c>
      <c r="I99" s="66" t="s">
        <v>1381</v>
      </c>
      <c r="J99" s="66" t="s">
        <v>1382</v>
      </c>
      <c r="K99" s="6" t="s">
        <v>17</v>
      </c>
      <c r="L99" s="69" t="s">
        <v>1497</v>
      </c>
    </row>
    <row r="100" spans="1:12" ht="22.5" hidden="1" customHeight="1" x14ac:dyDescent="0.15">
      <c r="A100" s="65">
        <v>46113</v>
      </c>
      <c r="B100" s="6" t="s">
        <v>67</v>
      </c>
      <c r="C100" s="6" t="s">
        <v>12</v>
      </c>
      <c r="D100" s="70" t="s">
        <v>1403</v>
      </c>
      <c r="E100" s="66" t="s">
        <v>1380</v>
      </c>
      <c r="F100" s="6"/>
      <c r="G100" s="11">
        <v>27000000</v>
      </c>
      <c r="H100" s="11">
        <v>120000</v>
      </c>
      <c r="I100" s="66" t="s">
        <v>1381</v>
      </c>
      <c r="J100" s="66" t="s">
        <v>1382</v>
      </c>
      <c r="K100" s="6" t="s">
        <v>17</v>
      </c>
      <c r="L100" s="69" t="s">
        <v>1498</v>
      </c>
    </row>
    <row r="101" spans="1:12" ht="22.5" hidden="1" customHeight="1" x14ac:dyDescent="0.15">
      <c r="A101" s="65">
        <v>46113</v>
      </c>
      <c r="B101" s="6" t="s">
        <v>67</v>
      </c>
      <c r="C101" s="6" t="s">
        <v>12</v>
      </c>
      <c r="D101" s="70" t="s">
        <v>1398</v>
      </c>
      <c r="E101" s="66" t="s">
        <v>1380</v>
      </c>
      <c r="F101" s="6"/>
      <c r="G101" s="11">
        <v>27000000</v>
      </c>
      <c r="H101" s="11">
        <v>120000</v>
      </c>
      <c r="I101" s="66" t="s">
        <v>1381</v>
      </c>
      <c r="J101" s="66" t="s">
        <v>1382</v>
      </c>
      <c r="K101" s="6" t="s">
        <v>17</v>
      </c>
      <c r="L101" s="69" t="s">
        <v>1499</v>
      </c>
    </row>
    <row r="102" spans="1:12" ht="22.5" hidden="1" customHeight="1" x14ac:dyDescent="0.15">
      <c r="A102" s="65">
        <v>46112</v>
      </c>
      <c r="B102" s="6" t="s">
        <v>70</v>
      </c>
      <c r="C102" s="6" t="s">
        <v>71</v>
      </c>
      <c r="D102" s="70" t="s">
        <v>1403</v>
      </c>
      <c r="E102" s="66" t="s">
        <v>1380</v>
      </c>
      <c r="F102" s="6"/>
      <c r="G102" s="11">
        <v>9000000</v>
      </c>
      <c r="H102" s="11">
        <v>50000</v>
      </c>
      <c r="I102" s="66" t="s">
        <v>1381</v>
      </c>
      <c r="J102" s="66" t="s">
        <v>1382</v>
      </c>
      <c r="K102" s="6" t="s">
        <v>17</v>
      </c>
      <c r="L102" s="69"/>
    </row>
    <row r="103" spans="1:12" ht="22.5" customHeight="1" x14ac:dyDescent="0.15">
      <c r="A103" s="65">
        <v>46112</v>
      </c>
      <c r="B103" s="6" t="s">
        <v>70</v>
      </c>
      <c r="C103" s="6" t="s">
        <v>71</v>
      </c>
      <c r="D103" s="70" t="s">
        <v>1392</v>
      </c>
      <c r="E103" s="66" t="s">
        <v>1384</v>
      </c>
      <c r="F103" s="6"/>
      <c r="G103" s="11">
        <v>9000000</v>
      </c>
      <c r="H103" s="11">
        <v>50000</v>
      </c>
      <c r="I103" s="66" t="s">
        <v>1381</v>
      </c>
      <c r="J103" s="66" t="s">
        <v>1382</v>
      </c>
      <c r="K103" s="6" t="s">
        <v>17</v>
      </c>
      <c r="L103" s="69"/>
    </row>
    <row r="104" spans="1:12" ht="22.5" hidden="1" customHeight="1" x14ac:dyDescent="0.15">
      <c r="A104" s="65">
        <v>46112</v>
      </c>
      <c r="B104" s="6" t="s">
        <v>70</v>
      </c>
      <c r="C104" s="6" t="s">
        <v>71</v>
      </c>
      <c r="D104" s="70" t="s">
        <v>1398</v>
      </c>
      <c r="E104" s="66" t="s">
        <v>1380</v>
      </c>
      <c r="F104" s="6"/>
      <c r="G104" s="11">
        <v>9000000</v>
      </c>
      <c r="H104" s="11">
        <v>50000</v>
      </c>
      <c r="I104" s="66" t="s">
        <v>1381</v>
      </c>
      <c r="J104" s="66" t="s">
        <v>1382</v>
      </c>
      <c r="K104" s="6" t="s">
        <v>17</v>
      </c>
      <c r="L104" s="69"/>
    </row>
    <row r="105" spans="1:12" ht="22.5" hidden="1" customHeight="1" x14ac:dyDescent="0.15">
      <c r="A105" s="65">
        <v>46112</v>
      </c>
      <c r="B105" s="6" t="s">
        <v>73</v>
      </c>
      <c r="C105" s="6" t="s">
        <v>71</v>
      </c>
      <c r="D105" s="70" t="s">
        <v>1449</v>
      </c>
      <c r="E105" s="66" t="s">
        <v>1394</v>
      </c>
      <c r="F105" s="6"/>
      <c r="G105" s="11">
        <v>4000000</v>
      </c>
      <c r="H105" s="11">
        <v>20000</v>
      </c>
      <c r="I105" s="66" t="s">
        <v>1381</v>
      </c>
      <c r="J105" s="66" t="s">
        <v>1382</v>
      </c>
      <c r="K105" s="6" t="s">
        <v>17</v>
      </c>
      <c r="L105" s="69"/>
    </row>
    <row r="106" spans="1:12" ht="22.5" hidden="1" customHeight="1" x14ac:dyDescent="0.15">
      <c r="A106" s="65">
        <v>46112</v>
      </c>
      <c r="B106" s="6" t="s">
        <v>73</v>
      </c>
      <c r="C106" s="6" t="s">
        <v>71</v>
      </c>
      <c r="D106" s="70" t="s">
        <v>1390</v>
      </c>
      <c r="E106" s="66" t="s">
        <v>1380</v>
      </c>
      <c r="F106" s="6"/>
      <c r="G106" s="11">
        <v>4000000</v>
      </c>
      <c r="H106" s="11">
        <v>20000</v>
      </c>
      <c r="I106" s="66" t="s">
        <v>1381</v>
      </c>
      <c r="J106" s="66" t="s">
        <v>1382</v>
      </c>
      <c r="K106" s="6" t="s">
        <v>17</v>
      </c>
      <c r="L106" s="69"/>
    </row>
    <row r="107" spans="1:12" ht="22.5" hidden="1" customHeight="1" x14ac:dyDescent="0.15">
      <c r="A107" s="65">
        <v>46112</v>
      </c>
      <c r="B107" s="6" t="s">
        <v>73</v>
      </c>
      <c r="C107" s="6" t="s">
        <v>71</v>
      </c>
      <c r="D107" s="70" t="s">
        <v>1401</v>
      </c>
      <c r="E107" s="66" t="s">
        <v>1380</v>
      </c>
      <c r="F107" s="6"/>
      <c r="G107" s="11">
        <v>4000000</v>
      </c>
      <c r="H107" s="11">
        <v>20000</v>
      </c>
      <c r="I107" s="66" t="s">
        <v>1381</v>
      </c>
      <c r="J107" s="66" t="s">
        <v>1382</v>
      </c>
      <c r="K107" s="6" t="s">
        <v>17</v>
      </c>
      <c r="L107" s="69"/>
    </row>
    <row r="108" spans="1:12" ht="22.5" hidden="1" customHeight="1" x14ac:dyDescent="0.15">
      <c r="A108" s="65">
        <v>46112</v>
      </c>
      <c r="B108" s="6" t="s">
        <v>73</v>
      </c>
      <c r="C108" s="6" t="s">
        <v>71</v>
      </c>
      <c r="D108" s="70" t="s">
        <v>1398</v>
      </c>
      <c r="E108" s="66" t="s">
        <v>1380</v>
      </c>
      <c r="F108" s="6"/>
      <c r="G108" s="11">
        <v>4000000</v>
      </c>
      <c r="H108" s="11">
        <v>20000</v>
      </c>
      <c r="I108" s="66" t="s">
        <v>1381</v>
      </c>
      <c r="J108" s="66" t="s">
        <v>1382</v>
      </c>
      <c r="K108" s="6" t="s">
        <v>17</v>
      </c>
      <c r="L108" s="69"/>
    </row>
    <row r="109" spans="1:12" ht="22.5" hidden="1" customHeight="1" x14ac:dyDescent="0.15">
      <c r="A109" s="65">
        <v>46112</v>
      </c>
      <c r="B109" s="6" t="s">
        <v>75</v>
      </c>
      <c r="C109" s="6" t="s">
        <v>71</v>
      </c>
      <c r="D109" s="70" t="s">
        <v>1449</v>
      </c>
      <c r="E109" s="66" t="s">
        <v>1384</v>
      </c>
      <c r="F109" s="6"/>
      <c r="G109" s="11">
        <v>860000</v>
      </c>
      <c r="H109" s="11">
        <v>20000</v>
      </c>
      <c r="I109" s="66" t="s">
        <v>1381</v>
      </c>
      <c r="J109" s="66" t="s">
        <v>1382</v>
      </c>
      <c r="K109" s="6" t="s">
        <v>17</v>
      </c>
      <c r="L109" s="69"/>
    </row>
    <row r="110" spans="1:12" ht="22.5" hidden="1" customHeight="1" x14ac:dyDescent="0.15">
      <c r="A110" s="65">
        <v>46112</v>
      </c>
      <c r="B110" s="6" t="s">
        <v>75</v>
      </c>
      <c r="C110" s="6" t="s">
        <v>71</v>
      </c>
      <c r="D110" s="70" t="s">
        <v>1403</v>
      </c>
      <c r="E110" s="66" t="s">
        <v>1380</v>
      </c>
      <c r="F110" s="6"/>
      <c r="G110" s="11">
        <v>860000</v>
      </c>
      <c r="H110" s="11">
        <v>20000</v>
      </c>
      <c r="I110" s="66" t="s">
        <v>1381</v>
      </c>
      <c r="J110" s="66" t="s">
        <v>1382</v>
      </c>
      <c r="K110" s="6" t="s">
        <v>17</v>
      </c>
      <c r="L110" s="69" t="s">
        <v>1500</v>
      </c>
    </row>
    <row r="111" spans="1:12" ht="22.5" hidden="1" customHeight="1" x14ac:dyDescent="0.15">
      <c r="A111" s="65">
        <v>46112</v>
      </c>
      <c r="B111" s="6" t="s">
        <v>75</v>
      </c>
      <c r="C111" s="6" t="s">
        <v>71</v>
      </c>
      <c r="D111" s="70" t="s">
        <v>1398</v>
      </c>
      <c r="E111" s="66" t="s">
        <v>1380</v>
      </c>
      <c r="F111" s="6"/>
      <c r="G111" s="11">
        <v>860000</v>
      </c>
      <c r="H111" s="11">
        <v>20000</v>
      </c>
      <c r="I111" s="66" t="s">
        <v>1381</v>
      </c>
      <c r="J111" s="66" t="s">
        <v>1382</v>
      </c>
      <c r="K111" s="6" t="s">
        <v>17</v>
      </c>
      <c r="L111" s="69" t="s">
        <v>1501</v>
      </c>
    </row>
    <row r="112" spans="1:12" ht="22.5" hidden="1" customHeight="1" x14ac:dyDescent="0.15">
      <c r="A112" s="65">
        <v>46113</v>
      </c>
      <c r="B112" s="6" t="s">
        <v>78</v>
      </c>
      <c r="C112" s="6" t="s">
        <v>71</v>
      </c>
      <c r="D112" s="70" t="s">
        <v>1449</v>
      </c>
      <c r="E112" s="66" t="s">
        <v>1394</v>
      </c>
      <c r="F112" s="6"/>
      <c r="G112" s="11">
        <v>3500000</v>
      </c>
      <c r="H112" s="11">
        <v>20000</v>
      </c>
      <c r="I112" s="66" t="s">
        <v>1381</v>
      </c>
      <c r="J112" s="66" t="s">
        <v>1382</v>
      </c>
      <c r="K112" s="6" t="s">
        <v>17</v>
      </c>
      <c r="L112" s="69" t="s">
        <v>1502</v>
      </c>
    </row>
    <row r="113" spans="1:12" ht="22.5" hidden="1" customHeight="1" x14ac:dyDescent="0.15">
      <c r="A113" s="65">
        <v>46113</v>
      </c>
      <c r="B113" s="6" t="s">
        <v>78</v>
      </c>
      <c r="C113" s="6" t="s">
        <v>71</v>
      </c>
      <c r="D113" s="70" t="s">
        <v>1449</v>
      </c>
      <c r="E113" s="66" t="s">
        <v>1384</v>
      </c>
      <c r="F113" s="6"/>
      <c r="G113" s="11">
        <v>3500000</v>
      </c>
      <c r="H113" s="11">
        <v>20000</v>
      </c>
      <c r="I113" s="66" t="s">
        <v>1381</v>
      </c>
      <c r="J113" s="66" t="s">
        <v>1382</v>
      </c>
      <c r="K113" s="6" t="s">
        <v>17</v>
      </c>
      <c r="L113" s="69"/>
    </row>
    <row r="114" spans="1:12" ht="22.5" hidden="1" customHeight="1" x14ac:dyDescent="0.15">
      <c r="A114" s="65">
        <v>46113</v>
      </c>
      <c r="B114" s="6" t="s">
        <v>81</v>
      </c>
      <c r="C114" s="6" t="s">
        <v>71</v>
      </c>
      <c r="D114" s="70" t="s">
        <v>1379</v>
      </c>
      <c r="E114" s="66" t="s">
        <v>1380</v>
      </c>
      <c r="F114" s="6"/>
      <c r="G114" s="11">
        <v>5000000</v>
      </c>
      <c r="H114" s="11">
        <v>30000</v>
      </c>
      <c r="I114" s="66" t="s">
        <v>1408</v>
      </c>
      <c r="J114" s="66" t="s">
        <v>1409</v>
      </c>
      <c r="K114" s="6" t="s">
        <v>1503</v>
      </c>
      <c r="L114" s="69" t="s">
        <v>1504</v>
      </c>
    </row>
    <row r="115" spans="1:12" ht="22.5" hidden="1" customHeight="1" x14ac:dyDescent="0.15">
      <c r="A115" s="65">
        <v>46113</v>
      </c>
      <c r="B115" s="6" t="s">
        <v>81</v>
      </c>
      <c r="C115" s="6" t="s">
        <v>71</v>
      </c>
      <c r="D115" s="70" t="s">
        <v>1383</v>
      </c>
      <c r="E115" s="66" t="s">
        <v>1380</v>
      </c>
      <c r="F115" s="6"/>
      <c r="G115" s="11">
        <v>5000000</v>
      </c>
      <c r="H115" s="11">
        <v>30000</v>
      </c>
      <c r="I115" s="66" t="s">
        <v>1381</v>
      </c>
      <c r="J115" s="66" t="s">
        <v>1382</v>
      </c>
      <c r="K115" s="6" t="s">
        <v>17</v>
      </c>
      <c r="L115" s="69"/>
    </row>
    <row r="116" spans="1:12" ht="22.5" hidden="1" customHeight="1" x14ac:dyDescent="0.15">
      <c r="A116" s="65">
        <v>46113</v>
      </c>
      <c r="B116" s="6" t="s">
        <v>81</v>
      </c>
      <c r="C116" s="6" t="s">
        <v>71</v>
      </c>
      <c r="D116" s="70" t="s">
        <v>1401</v>
      </c>
      <c r="E116" s="66" t="s">
        <v>1380</v>
      </c>
      <c r="F116" s="6"/>
      <c r="G116" s="11">
        <v>5000000</v>
      </c>
      <c r="H116" s="11">
        <v>30000</v>
      </c>
      <c r="I116" s="66" t="s">
        <v>1381</v>
      </c>
      <c r="J116" s="66" t="s">
        <v>1382</v>
      </c>
      <c r="K116" s="6" t="s">
        <v>17</v>
      </c>
      <c r="L116" s="69" t="s">
        <v>1505</v>
      </c>
    </row>
    <row r="117" spans="1:12" ht="22.5" customHeight="1" x14ac:dyDescent="0.15">
      <c r="A117" s="65">
        <v>46113</v>
      </c>
      <c r="B117" s="6" t="s">
        <v>81</v>
      </c>
      <c r="C117" s="6" t="s">
        <v>71</v>
      </c>
      <c r="D117" s="70" t="s">
        <v>1392</v>
      </c>
      <c r="E117" s="66" t="s">
        <v>1384</v>
      </c>
      <c r="F117" s="6"/>
      <c r="G117" s="11">
        <v>5000000</v>
      </c>
      <c r="H117" s="11">
        <v>30000</v>
      </c>
      <c r="I117" s="66" t="s">
        <v>1381</v>
      </c>
      <c r="J117" s="66" t="s">
        <v>1382</v>
      </c>
      <c r="K117" s="6" t="s">
        <v>17</v>
      </c>
      <c r="L117" s="69"/>
    </row>
    <row r="118" spans="1:12" ht="22.5" hidden="1" customHeight="1" x14ac:dyDescent="0.15">
      <c r="A118" s="65">
        <v>46113</v>
      </c>
      <c r="B118" s="6" t="s">
        <v>81</v>
      </c>
      <c r="C118" s="6" t="s">
        <v>71</v>
      </c>
      <c r="D118" s="70" t="s">
        <v>1398</v>
      </c>
      <c r="E118" s="66" t="s">
        <v>1380</v>
      </c>
      <c r="F118" s="6"/>
      <c r="G118" s="11">
        <v>5000000</v>
      </c>
      <c r="H118" s="11">
        <v>30000</v>
      </c>
      <c r="I118" s="66" t="s">
        <v>1381</v>
      </c>
      <c r="J118" s="66" t="s">
        <v>1382</v>
      </c>
      <c r="K118" s="6" t="s">
        <v>17</v>
      </c>
      <c r="L118" s="69" t="s">
        <v>1506</v>
      </c>
    </row>
    <row r="119" spans="1:12" ht="22.5" hidden="1" customHeight="1" x14ac:dyDescent="0.15">
      <c r="A119" s="65">
        <v>46113</v>
      </c>
      <c r="B119" s="6" t="s">
        <v>84</v>
      </c>
      <c r="C119" s="6" t="s">
        <v>71</v>
      </c>
      <c r="D119" s="70" t="s">
        <v>1387</v>
      </c>
      <c r="E119" s="66" t="s">
        <v>1384</v>
      </c>
      <c r="F119" s="6"/>
      <c r="G119" s="11">
        <v>6900000</v>
      </c>
      <c r="H119" s="11">
        <v>30000</v>
      </c>
      <c r="I119" s="66" t="s">
        <v>1381</v>
      </c>
      <c r="J119" s="66" t="s">
        <v>1382</v>
      </c>
      <c r="K119" s="6" t="s">
        <v>17</v>
      </c>
      <c r="L119" s="69"/>
    </row>
    <row r="120" spans="1:12" ht="22.5" hidden="1" customHeight="1" x14ac:dyDescent="0.15">
      <c r="A120" s="65">
        <v>46113</v>
      </c>
      <c r="B120" s="6" t="s">
        <v>84</v>
      </c>
      <c r="C120" s="6" t="s">
        <v>71</v>
      </c>
      <c r="D120" s="70" t="s">
        <v>1383</v>
      </c>
      <c r="E120" s="66" t="s">
        <v>1384</v>
      </c>
      <c r="F120" s="6"/>
      <c r="G120" s="11">
        <v>6900000</v>
      </c>
      <c r="H120" s="11">
        <v>30000</v>
      </c>
      <c r="I120" s="66" t="s">
        <v>1381</v>
      </c>
      <c r="J120" s="66" t="s">
        <v>1382</v>
      </c>
      <c r="K120" s="6" t="s">
        <v>17</v>
      </c>
      <c r="L120" s="69"/>
    </row>
    <row r="121" spans="1:12" ht="22.5" hidden="1" customHeight="1" x14ac:dyDescent="0.15">
      <c r="A121" s="65">
        <v>46113</v>
      </c>
      <c r="B121" s="6" t="s">
        <v>84</v>
      </c>
      <c r="C121" s="6" t="s">
        <v>71</v>
      </c>
      <c r="D121" s="70" t="s">
        <v>1390</v>
      </c>
      <c r="E121" s="66" t="s">
        <v>1380</v>
      </c>
      <c r="F121" s="6"/>
      <c r="G121" s="11">
        <v>6900000</v>
      </c>
      <c r="H121" s="11">
        <v>30000</v>
      </c>
      <c r="I121" s="66" t="s">
        <v>1381</v>
      </c>
      <c r="J121" s="66" t="s">
        <v>1382</v>
      </c>
      <c r="K121" s="6" t="s">
        <v>17</v>
      </c>
      <c r="L121" s="69" t="s">
        <v>1507</v>
      </c>
    </row>
    <row r="122" spans="1:12" ht="22.5" hidden="1" customHeight="1" x14ac:dyDescent="0.15">
      <c r="A122" s="65">
        <v>46113</v>
      </c>
      <c r="B122" s="6" t="s">
        <v>84</v>
      </c>
      <c r="C122" s="6" t="s">
        <v>71</v>
      </c>
      <c r="D122" s="70" t="s">
        <v>1403</v>
      </c>
      <c r="E122" s="66" t="s">
        <v>1380</v>
      </c>
      <c r="F122" s="6"/>
      <c r="G122" s="11">
        <v>6900000</v>
      </c>
      <c r="H122" s="11">
        <v>30000</v>
      </c>
      <c r="I122" s="66" t="s">
        <v>1381</v>
      </c>
      <c r="J122" s="66" t="s">
        <v>1382</v>
      </c>
      <c r="K122" s="6" t="s">
        <v>17</v>
      </c>
      <c r="L122" s="69" t="s">
        <v>1508</v>
      </c>
    </row>
    <row r="123" spans="1:12" ht="22.5" customHeight="1" x14ac:dyDescent="0.15">
      <c r="A123" s="65">
        <v>46113</v>
      </c>
      <c r="B123" s="6" t="s">
        <v>84</v>
      </c>
      <c r="C123" s="6" t="s">
        <v>71</v>
      </c>
      <c r="D123" s="70" t="s">
        <v>1392</v>
      </c>
      <c r="E123" s="66" t="s">
        <v>1394</v>
      </c>
      <c r="F123" s="6"/>
      <c r="G123" s="11">
        <v>6900000</v>
      </c>
      <c r="H123" s="11">
        <v>30000</v>
      </c>
      <c r="I123" s="66" t="s">
        <v>1381</v>
      </c>
      <c r="J123" s="66" t="s">
        <v>1382</v>
      </c>
      <c r="K123" s="6" t="s">
        <v>17</v>
      </c>
      <c r="L123" s="69"/>
    </row>
    <row r="124" spans="1:12" ht="22.5" customHeight="1" x14ac:dyDescent="0.15">
      <c r="A124" s="65">
        <v>46113</v>
      </c>
      <c r="B124" s="6" t="s">
        <v>84</v>
      </c>
      <c r="C124" s="6" t="s">
        <v>71</v>
      </c>
      <c r="D124" s="70" t="s">
        <v>1392</v>
      </c>
      <c r="E124" s="66" t="s">
        <v>1384</v>
      </c>
      <c r="F124" s="6"/>
      <c r="G124" s="11">
        <v>6900000</v>
      </c>
      <c r="H124" s="11">
        <v>30000</v>
      </c>
      <c r="I124" s="66" t="s">
        <v>1381</v>
      </c>
      <c r="J124" s="66" t="s">
        <v>1382</v>
      </c>
      <c r="K124" s="6" t="s">
        <v>17</v>
      </c>
      <c r="L124" s="69"/>
    </row>
    <row r="125" spans="1:12" ht="22.5" hidden="1" customHeight="1" x14ac:dyDescent="0.15">
      <c r="A125" s="65">
        <v>46113</v>
      </c>
      <c r="B125" s="6" t="s">
        <v>84</v>
      </c>
      <c r="C125" s="6" t="s">
        <v>71</v>
      </c>
      <c r="D125" s="70" t="s">
        <v>1398</v>
      </c>
      <c r="E125" s="66" t="s">
        <v>1380</v>
      </c>
      <c r="F125" s="6"/>
      <c r="G125" s="11">
        <v>6900000</v>
      </c>
      <c r="H125" s="11">
        <v>30000</v>
      </c>
      <c r="I125" s="66" t="s">
        <v>1381</v>
      </c>
      <c r="J125" s="66" t="s">
        <v>1382</v>
      </c>
      <c r="K125" s="6" t="s">
        <v>17</v>
      </c>
      <c r="L125" s="69"/>
    </row>
    <row r="126" spans="1:12" ht="22.5" hidden="1" customHeight="1" x14ac:dyDescent="0.15">
      <c r="A126" s="65">
        <v>46113</v>
      </c>
      <c r="B126" s="6" t="s">
        <v>86</v>
      </c>
      <c r="C126" s="6" t="s">
        <v>71</v>
      </c>
      <c r="D126" s="70" t="s">
        <v>1387</v>
      </c>
      <c r="E126" s="66" t="s">
        <v>1394</v>
      </c>
      <c r="F126" s="6"/>
      <c r="G126" s="11">
        <v>0</v>
      </c>
      <c r="H126" s="11">
        <v>40000</v>
      </c>
      <c r="I126" s="66" t="s">
        <v>1381</v>
      </c>
      <c r="J126" s="66" t="s">
        <v>1382</v>
      </c>
      <c r="K126" s="6" t="s">
        <v>17</v>
      </c>
      <c r="L126" s="69"/>
    </row>
    <row r="127" spans="1:12" ht="22.5" hidden="1" customHeight="1" x14ac:dyDescent="0.15">
      <c r="A127" s="65">
        <v>46113</v>
      </c>
      <c r="B127" s="6" t="s">
        <v>86</v>
      </c>
      <c r="C127" s="6" t="s">
        <v>71</v>
      </c>
      <c r="D127" s="70" t="s">
        <v>1387</v>
      </c>
      <c r="E127" s="66" t="s">
        <v>1384</v>
      </c>
      <c r="F127" s="6"/>
      <c r="G127" s="11">
        <v>0</v>
      </c>
      <c r="H127" s="11">
        <v>40000</v>
      </c>
      <c r="I127" s="66" t="s">
        <v>1381</v>
      </c>
      <c r="J127" s="66" t="s">
        <v>1382</v>
      </c>
      <c r="K127" s="6" t="s">
        <v>17</v>
      </c>
      <c r="L127" s="69"/>
    </row>
    <row r="128" spans="1:12" ht="22.5" hidden="1" customHeight="1" x14ac:dyDescent="0.15">
      <c r="A128" s="65">
        <v>46113</v>
      </c>
      <c r="B128" s="6" t="s">
        <v>86</v>
      </c>
      <c r="C128" s="6" t="s">
        <v>71</v>
      </c>
      <c r="D128" s="70" t="s">
        <v>1390</v>
      </c>
      <c r="E128" s="66" t="s">
        <v>1380</v>
      </c>
      <c r="F128" s="6"/>
      <c r="G128" s="11">
        <v>0</v>
      </c>
      <c r="H128" s="11">
        <v>40000</v>
      </c>
      <c r="I128" s="66" t="s">
        <v>1381</v>
      </c>
      <c r="J128" s="66" t="s">
        <v>1382</v>
      </c>
      <c r="K128" s="6" t="s">
        <v>17</v>
      </c>
      <c r="L128" s="69"/>
    </row>
    <row r="129" spans="1:12" ht="22.5" hidden="1" customHeight="1" x14ac:dyDescent="0.15">
      <c r="A129" s="65">
        <v>46113</v>
      </c>
      <c r="B129" s="6" t="s">
        <v>86</v>
      </c>
      <c r="C129" s="6" t="s">
        <v>71</v>
      </c>
      <c r="D129" s="70" t="s">
        <v>1401</v>
      </c>
      <c r="E129" s="66" t="s">
        <v>1380</v>
      </c>
      <c r="F129" s="6"/>
      <c r="G129" s="11">
        <v>0</v>
      </c>
      <c r="H129" s="11">
        <v>40000</v>
      </c>
      <c r="I129" s="66" t="s">
        <v>1381</v>
      </c>
      <c r="J129" s="66" t="s">
        <v>1382</v>
      </c>
      <c r="K129" s="6" t="s">
        <v>17</v>
      </c>
      <c r="L129" s="69"/>
    </row>
    <row r="130" spans="1:12" ht="22.5" customHeight="1" x14ac:dyDescent="0.15">
      <c r="A130" s="65">
        <v>46113</v>
      </c>
      <c r="B130" s="6" t="s">
        <v>86</v>
      </c>
      <c r="C130" s="6" t="s">
        <v>71</v>
      </c>
      <c r="D130" s="70" t="s">
        <v>1392</v>
      </c>
      <c r="E130" s="66" t="s">
        <v>1394</v>
      </c>
      <c r="F130" s="6"/>
      <c r="G130" s="11">
        <v>0</v>
      </c>
      <c r="H130" s="11">
        <v>40000</v>
      </c>
      <c r="I130" s="66" t="s">
        <v>1381</v>
      </c>
      <c r="J130" s="66" t="s">
        <v>1382</v>
      </c>
      <c r="K130" s="6" t="s">
        <v>17</v>
      </c>
      <c r="L130" s="69"/>
    </row>
    <row r="131" spans="1:12" ht="22.5" customHeight="1" x14ac:dyDescent="0.15">
      <c r="A131" s="65">
        <v>46113</v>
      </c>
      <c r="B131" s="6" t="s">
        <v>86</v>
      </c>
      <c r="C131" s="6" t="s">
        <v>71</v>
      </c>
      <c r="D131" s="70" t="s">
        <v>1392</v>
      </c>
      <c r="E131" s="66" t="s">
        <v>1384</v>
      </c>
      <c r="F131" s="6"/>
      <c r="G131" s="11">
        <v>0</v>
      </c>
      <c r="H131" s="11">
        <v>40000</v>
      </c>
      <c r="I131" s="66" t="s">
        <v>1381</v>
      </c>
      <c r="J131" s="66" t="s">
        <v>1382</v>
      </c>
      <c r="K131" s="6" t="s">
        <v>17</v>
      </c>
      <c r="L131" s="69"/>
    </row>
    <row r="132" spans="1:12" ht="22.5" hidden="1" customHeight="1" x14ac:dyDescent="0.15">
      <c r="A132" s="65">
        <v>46113</v>
      </c>
      <c r="B132" s="6" t="s">
        <v>86</v>
      </c>
      <c r="C132" s="6" t="s">
        <v>71</v>
      </c>
      <c r="D132" s="70" t="s">
        <v>1403</v>
      </c>
      <c r="E132" s="66" t="s">
        <v>1380</v>
      </c>
      <c r="F132" s="6"/>
      <c r="G132" s="11">
        <v>0</v>
      </c>
      <c r="H132" s="11">
        <v>40000</v>
      </c>
      <c r="I132" s="66" t="s">
        <v>1381</v>
      </c>
      <c r="J132" s="66" t="s">
        <v>1382</v>
      </c>
      <c r="K132" s="6" t="s">
        <v>17</v>
      </c>
      <c r="L132" s="69"/>
    </row>
    <row r="133" spans="1:12" ht="22.5" hidden="1" customHeight="1" x14ac:dyDescent="0.15">
      <c r="A133" s="65">
        <v>46113</v>
      </c>
      <c r="B133" s="6" t="s">
        <v>86</v>
      </c>
      <c r="C133" s="6" t="s">
        <v>71</v>
      </c>
      <c r="D133" s="70" t="s">
        <v>1398</v>
      </c>
      <c r="E133" s="66" t="s">
        <v>1380</v>
      </c>
      <c r="F133" s="6"/>
      <c r="G133" s="11">
        <v>0</v>
      </c>
      <c r="H133" s="11">
        <v>40000</v>
      </c>
      <c r="I133" s="66" t="s">
        <v>1381</v>
      </c>
      <c r="J133" s="66" t="s">
        <v>1382</v>
      </c>
      <c r="K133" s="6" t="s">
        <v>17</v>
      </c>
      <c r="L133" s="69"/>
    </row>
    <row r="134" spans="1:12" ht="22.5" hidden="1" customHeight="1" x14ac:dyDescent="0.15">
      <c r="A134" s="65">
        <v>46113</v>
      </c>
      <c r="B134" s="6" t="s">
        <v>89</v>
      </c>
      <c r="C134" s="6" t="s">
        <v>71</v>
      </c>
      <c r="D134" s="70" t="s">
        <v>1379</v>
      </c>
      <c r="E134" s="66" t="s">
        <v>1380</v>
      </c>
      <c r="F134" s="6"/>
      <c r="G134" s="11">
        <v>20000000</v>
      </c>
      <c r="H134" s="11">
        <v>40000</v>
      </c>
      <c r="I134" s="66" t="s">
        <v>1381</v>
      </c>
      <c r="J134" s="66" t="s">
        <v>1382</v>
      </c>
      <c r="K134" s="6" t="s">
        <v>17</v>
      </c>
      <c r="L134" s="69"/>
    </row>
    <row r="135" spans="1:12" ht="22.5" hidden="1" customHeight="1" x14ac:dyDescent="0.15">
      <c r="A135" s="65">
        <v>46113</v>
      </c>
      <c r="B135" s="6" t="s">
        <v>89</v>
      </c>
      <c r="C135" s="6" t="s">
        <v>71</v>
      </c>
      <c r="D135" s="70" t="s">
        <v>1387</v>
      </c>
      <c r="E135" s="66" t="s">
        <v>1394</v>
      </c>
      <c r="F135" s="6"/>
      <c r="G135" s="11">
        <v>20000000</v>
      </c>
      <c r="H135" s="11">
        <v>40000</v>
      </c>
      <c r="I135" s="66" t="s">
        <v>1381</v>
      </c>
      <c r="J135" s="66" t="s">
        <v>1382</v>
      </c>
      <c r="K135" s="6" t="s">
        <v>17</v>
      </c>
      <c r="L135" s="69"/>
    </row>
    <row r="136" spans="1:12" ht="22.5" hidden="1" customHeight="1" x14ac:dyDescent="0.15">
      <c r="A136" s="65">
        <v>46113</v>
      </c>
      <c r="B136" s="6" t="s">
        <v>89</v>
      </c>
      <c r="C136" s="6" t="s">
        <v>71</v>
      </c>
      <c r="D136" s="70" t="s">
        <v>1387</v>
      </c>
      <c r="E136" s="66" t="s">
        <v>1384</v>
      </c>
      <c r="F136" s="6"/>
      <c r="G136" s="11">
        <v>20000000</v>
      </c>
      <c r="H136" s="11">
        <v>40000</v>
      </c>
      <c r="I136" s="66" t="s">
        <v>1381</v>
      </c>
      <c r="J136" s="66" t="s">
        <v>1382</v>
      </c>
      <c r="K136" s="6" t="s">
        <v>17</v>
      </c>
      <c r="L136" s="69"/>
    </row>
    <row r="137" spans="1:12" ht="22.5" hidden="1" customHeight="1" x14ac:dyDescent="0.15">
      <c r="A137" s="65">
        <v>46113</v>
      </c>
      <c r="B137" s="6" t="s">
        <v>89</v>
      </c>
      <c r="C137" s="6" t="s">
        <v>71</v>
      </c>
      <c r="D137" s="70" t="s">
        <v>1383</v>
      </c>
      <c r="E137" s="66" t="s">
        <v>1380</v>
      </c>
      <c r="F137" s="6"/>
      <c r="G137" s="11">
        <v>20000000</v>
      </c>
      <c r="H137" s="11">
        <v>40000</v>
      </c>
      <c r="I137" s="66" t="s">
        <v>1381</v>
      </c>
      <c r="J137" s="66" t="s">
        <v>1382</v>
      </c>
      <c r="K137" s="6" t="s">
        <v>17</v>
      </c>
      <c r="L137" s="69"/>
    </row>
    <row r="138" spans="1:12" ht="22.5" hidden="1" customHeight="1" x14ac:dyDescent="0.15">
      <c r="A138" s="65">
        <v>46113</v>
      </c>
      <c r="B138" s="6" t="s">
        <v>89</v>
      </c>
      <c r="C138" s="6" t="s">
        <v>71</v>
      </c>
      <c r="D138" s="70" t="s">
        <v>1401</v>
      </c>
      <c r="E138" s="66" t="s">
        <v>1380</v>
      </c>
      <c r="F138" s="69"/>
      <c r="G138" s="11">
        <v>20000000</v>
      </c>
      <c r="H138" s="11">
        <v>40000</v>
      </c>
      <c r="I138" s="66" t="s">
        <v>1381</v>
      </c>
      <c r="J138" s="66" t="s">
        <v>1382</v>
      </c>
      <c r="K138" s="6" t="s">
        <v>17</v>
      </c>
      <c r="L138" s="6" t="s">
        <v>1509</v>
      </c>
    </row>
    <row r="139" spans="1:12" ht="22.5" customHeight="1" x14ac:dyDescent="0.15">
      <c r="A139" s="65">
        <v>46113</v>
      </c>
      <c r="B139" s="6" t="s">
        <v>89</v>
      </c>
      <c r="C139" s="6" t="s">
        <v>71</v>
      </c>
      <c r="D139" s="70" t="s">
        <v>1392</v>
      </c>
      <c r="E139" s="66" t="s">
        <v>1384</v>
      </c>
      <c r="F139" s="69"/>
      <c r="G139" s="11">
        <v>20000000</v>
      </c>
      <c r="H139" s="11">
        <v>40000</v>
      </c>
      <c r="I139" s="66" t="s">
        <v>1381</v>
      </c>
      <c r="J139" s="66" t="s">
        <v>1382</v>
      </c>
      <c r="K139" s="6" t="s">
        <v>17</v>
      </c>
      <c r="L139" s="6"/>
    </row>
    <row r="140" spans="1:12" ht="22.5" hidden="1" customHeight="1" x14ac:dyDescent="0.15">
      <c r="A140" s="65">
        <v>46113</v>
      </c>
      <c r="B140" s="6" t="s">
        <v>89</v>
      </c>
      <c r="C140" s="6" t="s">
        <v>71</v>
      </c>
      <c r="D140" s="70" t="s">
        <v>1398</v>
      </c>
      <c r="E140" s="66" t="s">
        <v>1380</v>
      </c>
      <c r="F140" s="69"/>
      <c r="G140" s="11">
        <v>20000000</v>
      </c>
      <c r="H140" s="11">
        <v>40000</v>
      </c>
      <c r="I140" s="66" t="s">
        <v>1408</v>
      </c>
      <c r="J140" s="66" t="s">
        <v>1409</v>
      </c>
      <c r="K140" s="6" t="s">
        <v>1510</v>
      </c>
      <c r="L140" s="6" t="s">
        <v>1511</v>
      </c>
    </row>
    <row r="141" spans="1:12" ht="22.5" hidden="1" customHeight="1" x14ac:dyDescent="0.15">
      <c r="A141" s="65">
        <v>46113</v>
      </c>
      <c r="B141" s="6" t="s">
        <v>92</v>
      </c>
      <c r="C141" s="6" t="s">
        <v>71</v>
      </c>
      <c r="D141" s="70" t="s">
        <v>1379</v>
      </c>
      <c r="E141" s="66" t="s">
        <v>1380</v>
      </c>
      <c r="F141" s="69"/>
      <c r="G141" s="11">
        <v>0</v>
      </c>
      <c r="H141" s="11">
        <v>30000</v>
      </c>
      <c r="I141" s="66" t="s">
        <v>1381</v>
      </c>
      <c r="J141" s="66" t="s">
        <v>1382</v>
      </c>
      <c r="K141" s="6" t="s">
        <v>17</v>
      </c>
      <c r="L141" s="6"/>
    </row>
    <row r="142" spans="1:12" ht="22.5" hidden="1" customHeight="1" x14ac:dyDescent="0.15">
      <c r="A142" s="65">
        <v>46113</v>
      </c>
      <c r="B142" s="6" t="s">
        <v>92</v>
      </c>
      <c r="C142" s="6" t="s">
        <v>71</v>
      </c>
      <c r="D142" s="70" t="s">
        <v>1387</v>
      </c>
      <c r="E142" s="66" t="s">
        <v>1394</v>
      </c>
      <c r="F142" s="69"/>
      <c r="G142" s="11">
        <v>0</v>
      </c>
      <c r="H142" s="11">
        <v>30000</v>
      </c>
      <c r="I142" s="66" t="s">
        <v>1381</v>
      </c>
      <c r="J142" s="66" t="s">
        <v>1382</v>
      </c>
      <c r="K142" s="6" t="s">
        <v>17</v>
      </c>
      <c r="L142" s="6"/>
    </row>
    <row r="143" spans="1:12" ht="22.5" hidden="1" customHeight="1" x14ac:dyDescent="0.15">
      <c r="A143" s="65">
        <v>46113</v>
      </c>
      <c r="B143" s="6" t="s">
        <v>92</v>
      </c>
      <c r="C143" s="6" t="s">
        <v>71</v>
      </c>
      <c r="D143" s="70" t="s">
        <v>1387</v>
      </c>
      <c r="E143" s="66" t="s">
        <v>1384</v>
      </c>
      <c r="F143" s="69"/>
      <c r="G143" s="11">
        <v>0</v>
      </c>
      <c r="H143" s="11">
        <v>30000</v>
      </c>
      <c r="I143" s="66" t="s">
        <v>1381</v>
      </c>
      <c r="J143" s="66" t="s">
        <v>1382</v>
      </c>
      <c r="K143" s="6" t="s">
        <v>17</v>
      </c>
      <c r="L143" s="6"/>
    </row>
    <row r="144" spans="1:12" ht="22.5" hidden="1" customHeight="1" x14ac:dyDescent="0.15">
      <c r="A144" s="65">
        <v>46113</v>
      </c>
      <c r="B144" s="6" t="s">
        <v>92</v>
      </c>
      <c r="C144" s="6" t="s">
        <v>71</v>
      </c>
      <c r="D144" s="70" t="s">
        <v>1383</v>
      </c>
      <c r="E144" s="66" t="s">
        <v>1394</v>
      </c>
      <c r="F144" s="69"/>
      <c r="G144" s="11">
        <v>0</v>
      </c>
      <c r="H144" s="11">
        <v>30000</v>
      </c>
      <c r="I144" s="66" t="s">
        <v>1381</v>
      </c>
      <c r="J144" s="66" t="s">
        <v>1382</v>
      </c>
      <c r="K144" s="6" t="s">
        <v>17</v>
      </c>
      <c r="L144" s="6"/>
    </row>
    <row r="145" spans="1:12" ht="22.5" hidden="1" customHeight="1" x14ac:dyDescent="0.15">
      <c r="A145" s="65">
        <v>46113</v>
      </c>
      <c r="B145" s="6" t="s">
        <v>92</v>
      </c>
      <c r="C145" s="6" t="s">
        <v>71</v>
      </c>
      <c r="D145" s="70" t="s">
        <v>1390</v>
      </c>
      <c r="E145" s="66" t="s">
        <v>1380</v>
      </c>
      <c r="F145" s="69"/>
      <c r="G145" s="11">
        <v>0</v>
      </c>
      <c r="H145" s="11">
        <v>30000</v>
      </c>
      <c r="I145" s="66" t="s">
        <v>1381</v>
      </c>
      <c r="J145" s="66" t="s">
        <v>1382</v>
      </c>
      <c r="K145" s="6" t="s">
        <v>17</v>
      </c>
      <c r="L145" s="6"/>
    </row>
    <row r="146" spans="1:12" ht="22.5" hidden="1" customHeight="1" x14ac:dyDescent="0.15">
      <c r="A146" s="65">
        <v>46113</v>
      </c>
      <c r="B146" s="6" t="s">
        <v>92</v>
      </c>
      <c r="C146" s="6" t="s">
        <v>71</v>
      </c>
      <c r="D146" s="70" t="s">
        <v>1401</v>
      </c>
      <c r="E146" s="66" t="s">
        <v>1380</v>
      </c>
      <c r="F146" s="69"/>
      <c r="G146" s="11">
        <v>0</v>
      </c>
      <c r="H146" s="11">
        <v>30000</v>
      </c>
      <c r="I146" s="66" t="s">
        <v>1381</v>
      </c>
      <c r="J146" s="66" t="s">
        <v>1382</v>
      </c>
      <c r="K146" s="6" t="s">
        <v>17</v>
      </c>
      <c r="L146" s="6"/>
    </row>
    <row r="147" spans="1:12" ht="22.5" customHeight="1" x14ac:dyDescent="0.15">
      <c r="A147" s="65">
        <v>46113</v>
      </c>
      <c r="B147" s="6" t="s">
        <v>92</v>
      </c>
      <c r="C147" s="6" t="s">
        <v>71</v>
      </c>
      <c r="D147" s="70" t="s">
        <v>1392</v>
      </c>
      <c r="E147" s="66" t="s">
        <v>1394</v>
      </c>
      <c r="F147" s="6"/>
      <c r="G147" s="11">
        <v>0</v>
      </c>
      <c r="H147" s="11">
        <v>30000</v>
      </c>
      <c r="I147" s="66" t="s">
        <v>1381</v>
      </c>
      <c r="J147" s="66" t="s">
        <v>1382</v>
      </c>
      <c r="K147" s="6" t="s">
        <v>17</v>
      </c>
      <c r="L147" s="69"/>
    </row>
    <row r="148" spans="1:12" ht="22.5" customHeight="1" x14ac:dyDescent="0.15">
      <c r="A148" s="65">
        <v>46113</v>
      </c>
      <c r="B148" s="6" t="s">
        <v>92</v>
      </c>
      <c r="C148" s="6" t="s">
        <v>71</v>
      </c>
      <c r="D148" s="70" t="s">
        <v>1392</v>
      </c>
      <c r="E148" s="66" t="s">
        <v>1384</v>
      </c>
      <c r="F148" s="6"/>
      <c r="G148" s="11">
        <v>0</v>
      </c>
      <c r="H148" s="11">
        <v>30000</v>
      </c>
      <c r="I148" s="66" t="s">
        <v>1381</v>
      </c>
      <c r="J148" s="66" t="s">
        <v>1382</v>
      </c>
      <c r="K148" s="6" t="s">
        <v>17</v>
      </c>
      <c r="L148" s="69" t="s">
        <v>1498</v>
      </c>
    </row>
    <row r="149" spans="1:12" ht="22.5" hidden="1" customHeight="1" x14ac:dyDescent="0.15">
      <c r="A149" s="65">
        <v>46113</v>
      </c>
      <c r="B149" s="6" t="s">
        <v>92</v>
      </c>
      <c r="C149" s="6" t="s">
        <v>71</v>
      </c>
      <c r="D149" s="70" t="s">
        <v>1398</v>
      </c>
      <c r="E149" s="66" t="s">
        <v>1380</v>
      </c>
      <c r="F149" s="6"/>
      <c r="G149" s="11">
        <v>0</v>
      </c>
      <c r="H149" s="11">
        <v>30000</v>
      </c>
      <c r="I149" s="66" t="s">
        <v>1381</v>
      </c>
      <c r="J149" s="66" t="s">
        <v>1382</v>
      </c>
      <c r="K149" s="6" t="s">
        <v>17</v>
      </c>
      <c r="L149" s="69"/>
    </row>
    <row r="150" spans="1:12" ht="22.5" hidden="1" customHeight="1" x14ac:dyDescent="0.15">
      <c r="A150" s="65">
        <v>46113</v>
      </c>
      <c r="B150" s="6" t="s">
        <v>94</v>
      </c>
      <c r="C150" s="6" t="s">
        <v>71</v>
      </c>
      <c r="D150" s="70" t="s">
        <v>1379</v>
      </c>
      <c r="E150" s="66" t="s">
        <v>1380</v>
      </c>
      <c r="F150" s="6"/>
      <c r="G150" s="11">
        <v>7500000</v>
      </c>
      <c r="H150" s="11">
        <v>35000</v>
      </c>
      <c r="I150" s="66" t="s">
        <v>1381</v>
      </c>
      <c r="J150" s="66" t="s">
        <v>1382</v>
      </c>
      <c r="K150" s="6" t="s">
        <v>17</v>
      </c>
      <c r="L150" s="69"/>
    </row>
    <row r="151" spans="1:12" ht="22.5" hidden="1" customHeight="1" x14ac:dyDescent="0.15">
      <c r="A151" s="65">
        <v>46113</v>
      </c>
      <c r="B151" s="6" t="s">
        <v>94</v>
      </c>
      <c r="C151" s="6" t="s">
        <v>71</v>
      </c>
      <c r="D151" s="70" t="s">
        <v>1387</v>
      </c>
      <c r="E151" s="66" t="s">
        <v>1394</v>
      </c>
      <c r="F151" s="6"/>
      <c r="G151" s="11">
        <v>7500000</v>
      </c>
      <c r="H151" s="11">
        <v>35000</v>
      </c>
      <c r="I151" s="66" t="s">
        <v>1381</v>
      </c>
      <c r="J151" s="66" t="s">
        <v>1382</v>
      </c>
      <c r="K151" s="6" t="s">
        <v>17</v>
      </c>
      <c r="L151" s="69"/>
    </row>
    <row r="152" spans="1:12" ht="22.5" hidden="1" customHeight="1" x14ac:dyDescent="0.15">
      <c r="A152" s="65">
        <v>46113</v>
      </c>
      <c r="B152" s="6" t="s">
        <v>94</v>
      </c>
      <c r="C152" s="6" t="s">
        <v>71</v>
      </c>
      <c r="D152" s="70" t="s">
        <v>1387</v>
      </c>
      <c r="E152" s="66" t="s">
        <v>1384</v>
      </c>
      <c r="F152" s="6"/>
      <c r="G152" s="11">
        <v>7500000</v>
      </c>
      <c r="H152" s="11">
        <v>35000</v>
      </c>
      <c r="I152" s="66" t="s">
        <v>1381</v>
      </c>
      <c r="J152" s="66" t="s">
        <v>1382</v>
      </c>
      <c r="K152" s="6" t="s">
        <v>17</v>
      </c>
      <c r="L152" s="69" t="s">
        <v>1512</v>
      </c>
    </row>
    <row r="153" spans="1:12" ht="22.5" hidden="1" customHeight="1" x14ac:dyDescent="0.15">
      <c r="A153" s="65">
        <v>46113</v>
      </c>
      <c r="B153" s="6" t="s">
        <v>94</v>
      </c>
      <c r="C153" s="6" t="s">
        <v>71</v>
      </c>
      <c r="D153" s="70" t="s">
        <v>1390</v>
      </c>
      <c r="E153" s="66" t="s">
        <v>1380</v>
      </c>
      <c r="F153" s="6" t="s">
        <v>1513</v>
      </c>
      <c r="G153" s="11">
        <v>7500000</v>
      </c>
      <c r="H153" s="11">
        <v>35000</v>
      </c>
      <c r="I153" s="66" t="s">
        <v>1408</v>
      </c>
      <c r="J153" s="66" t="s">
        <v>1409</v>
      </c>
      <c r="K153" s="6" t="s">
        <v>1489</v>
      </c>
      <c r="L153" s="69" t="s">
        <v>1514</v>
      </c>
    </row>
    <row r="154" spans="1:12" ht="22.5" customHeight="1" x14ac:dyDescent="0.15">
      <c r="A154" s="65">
        <v>46113</v>
      </c>
      <c r="B154" s="6" t="s">
        <v>94</v>
      </c>
      <c r="C154" s="6" t="s">
        <v>71</v>
      </c>
      <c r="D154" s="70" t="s">
        <v>1392</v>
      </c>
      <c r="E154" s="66" t="s">
        <v>1384</v>
      </c>
      <c r="F154" s="6"/>
      <c r="G154" s="11">
        <v>7500000</v>
      </c>
      <c r="H154" s="11">
        <v>35000</v>
      </c>
      <c r="I154" s="66" t="s">
        <v>1381</v>
      </c>
      <c r="J154" s="66" t="s">
        <v>1382</v>
      </c>
      <c r="K154" s="6" t="s">
        <v>17</v>
      </c>
      <c r="L154" s="69" t="s">
        <v>1515</v>
      </c>
    </row>
    <row r="155" spans="1:12" ht="22.5" hidden="1" customHeight="1" x14ac:dyDescent="0.15">
      <c r="A155" s="65">
        <v>46113</v>
      </c>
      <c r="B155" s="6" t="s">
        <v>94</v>
      </c>
      <c r="C155" s="6" t="s">
        <v>71</v>
      </c>
      <c r="D155" s="70" t="s">
        <v>1398</v>
      </c>
      <c r="E155" s="66" t="s">
        <v>1380</v>
      </c>
      <c r="F155" s="6"/>
      <c r="G155" s="11">
        <v>7500000</v>
      </c>
      <c r="H155" s="11">
        <v>35000</v>
      </c>
      <c r="I155" s="66" t="s">
        <v>1381</v>
      </c>
      <c r="J155" s="66" t="s">
        <v>1382</v>
      </c>
      <c r="K155" s="6" t="s">
        <v>17</v>
      </c>
      <c r="L155" s="69" t="s">
        <v>1516</v>
      </c>
    </row>
    <row r="156" spans="1:12" ht="22.5" hidden="1" customHeight="1" x14ac:dyDescent="0.15">
      <c r="A156" s="65">
        <v>46113</v>
      </c>
      <c r="B156" s="6" t="s">
        <v>96</v>
      </c>
      <c r="C156" s="6" t="s">
        <v>71</v>
      </c>
      <c r="D156" s="70" t="s">
        <v>1383</v>
      </c>
      <c r="E156" s="66" t="s">
        <v>1380</v>
      </c>
      <c r="F156" s="6"/>
      <c r="G156" s="11">
        <v>6400000</v>
      </c>
      <c r="H156" s="11">
        <v>35000</v>
      </c>
      <c r="I156" s="66" t="s">
        <v>1381</v>
      </c>
      <c r="J156" s="66" t="s">
        <v>1382</v>
      </c>
      <c r="K156" s="6" t="s">
        <v>17</v>
      </c>
      <c r="L156" s="69"/>
    </row>
    <row r="157" spans="1:12" ht="22.5" customHeight="1" x14ac:dyDescent="0.15">
      <c r="A157" s="65">
        <v>46113</v>
      </c>
      <c r="B157" s="6" t="s">
        <v>96</v>
      </c>
      <c r="C157" s="6" t="s">
        <v>71</v>
      </c>
      <c r="D157" s="70" t="s">
        <v>1392</v>
      </c>
      <c r="E157" s="66" t="s">
        <v>1384</v>
      </c>
      <c r="F157" s="6"/>
      <c r="G157" s="11">
        <v>6400000</v>
      </c>
      <c r="H157" s="11">
        <v>35000</v>
      </c>
      <c r="I157" s="66" t="s">
        <v>1381</v>
      </c>
      <c r="J157" s="66" t="s">
        <v>1382</v>
      </c>
      <c r="K157" s="6" t="s">
        <v>17</v>
      </c>
      <c r="L157" s="69"/>
    </row>
    <row r="158" spans="1:12" ht="22.5" hidden="1" customHeight="1" x14ac:dyDescent="0.15">
      <c r="A158" s="65">
        <v>46113</v>
      </c>
      <c r="B158" s="6" t="s">
        <v>96</v>
      </c>
      <c r="C158" s="6" t="s">
        <v>71</v>
      </c>
      <c r="D158" s="70" t="s">
        <v>1398</v>
      </c>
      <c r="E158" s="66" t="s">
        <v>1380</v>
      </c>
      <c r="F158" s="6"/>
      <c r="G158" s="11">
        <v>6400000</v>
      </c>
      <c r="H158" s="11">
        <v>35000</v>
      </c>
      <c r="I158" s="66" t="s">
        <v>1381</v>
      </c>
      <c r="J158" s="66" t="s">
        <v>1382</v>
      </c>
      <c r="K158" s="6" t="s">
        <v>17</v>
      </c>
      <c r="L158" s="69"/>
    </row>
    <row r="159" spans="1:12" ht="22.5" hidden="1" customHeight="1" x14ac:dyDescent="0.15">
      <c r="A159" s="65">
        <v>46113</v>
      </c>
      <c r="B159" s="6" t="s">
        <v>98</v>
      </c>
      <c r="C159" s="6" t="s">
        <v>71</v>
      </c>
      <c r="D159" s="70" t="s">
        <v>1387</v>
      </c>
      <c r="E159" s="66" t="s">
        <v>1384</v>
      </c>
      <c r="F159" s="6"/>
      <c r="G159" s="11">
        <v>8000000</v>
      </c>
      <c r="H159" s="11">
        <v>40000</v>
      </c>
      <c r="I159" s="66" t="s">
        <v>1381</v>
      </c>
      <c r="J159" s="66" t="s">
        <v>1382</v>
      </c>
      <c r="K159" s="6" t="s">
        <v>17</v>
      </c>
      <c r="L159" s="69" t="s">
        <v>1517</v>
      </c>
    </row>
    <row r="160" spans="1:12" ht="22.5" hidden="1" customHeight="1" x14ac:dyDescent="0.15">
      <c r="A160" s="65">
        <v>46113</v>
      </c>
      <c r="B160" s="6" t="s">
        <v>98</v>
      </c>
      <c r="C160" s="6" t="s">
        <v>71</v>
      </c>
      <c r="D160" s="70" t="s">
        <v>1403</v>
      </c>
      <c r="E160" s="66" t="s">
        <v>1380</v>
      </c>
      <c r="F160" s="6"/>
      <c r="G160" s="11">
        <v>8000000</v>
      </c>
      <c r="H160" s="11">
        <v>40000</v>
      </c>
      <c r="I160" s="66" t="s">
        <v>1381</v>
      </c>
      <c r="J160" s="66" t="s">
        <v>1382</v>
      </c>
      <c r="K160" s="6" t="s">
        <v>17</v>
      </c>
      <c r="L160" s="69"/>
    </row>
    <row r="161" spans="1:12" ht="22.5" customHeight="1" x14ac:dyDescent="0.15">
      <c r="A161" s="65">
        <v>46113</v>
      </c>
      <c r="B161" s="6" t="s">
        <v>98</v>
      </c>
      <c r="C161" s="6" t="s">
        <v>71</v>
      </c>
      <c r="D161" s="70" t="s">
        <v>1392</v>
      </c>
      <c r="E161" s="66" t="s">
        <v>1394</v>
      </c>
      <c r="F161" s="6"/>
      <c r="G161" s="11">
        <v>8000000</v>
      </c>
      <c r="H161" s="11">
        <v>40000</v>
      </c>
      <c r="I161" s="66" t="s">
        <v>1381</v>
      </c>
      <c r="J161" s="66" t="s">
        <v>1382</v>
      </c>
      <c r="K161" s="6" t="s">
        <v>17</v>
      </c>
      <c r="L161" s="69"/>
    </row>
    <row r="162" spans="1:12" ht="22.5" hidden="1" customHeight="1" x14ac:dyDescent="0.15">
      <c r="A162" s="65">
        <v>46118</v>
      </c>
      <c r="B162" s="6" t="s">
        <v>98</v>
      </c>
      <c r="C162" s="6" t="s">
        <v>71</v>
      </c>
      <c r="D162" s="70" t="s">
        <v>1398</v>
      </c>
      <c r="E162" s="66" t="s">
        <v>1380</v>
      </c>
      <c r="F162" s="6"/>
      <c r="G162" s="11">
        <v>8000000</v>
      </c>
      <c r="H162" s="11">
        <v>40000</v>
      </c>
      <c r="I162" s="66" t="s">
        <v>1381</v>
      </c>
      <c r="J162" s="66" t="s">
        <v>1382</v>
      </c>
      <c r="K162" s="6" t="s">
        <v>17</v>
      </c>
      <c r="L162" s="69" t="s">
        <v>1518</v>
      </c>
    </row>
    <row r="163" spans="1:12" ht="22.5" customHeight="1" x14ac:dyDescent="0.15">
      <c r="A163" s="65">
        <v>46113</v>
      </c>
      <c r="B163" s="6" t="s">
        <v>100</v>
      </c>
      <c r="C163" s="6" t="s">
        <v>71</v>
      </c>
      <c r="D163" s="70" t="s">
        <v>1392</v>
      </c>
      <c r="E163" s="66" t="s">
        <v>1394</v>
      </c>
      <c r="F163" s="6"/>
      <c r="G163" s="11">
        <v>1150000</v>
      </c>
      <c r="H163" s="11">
        <v>15000</v>
      </c>
      <c r="I163" s="66" t="s">
        <v>1381</v>
      </c>
      <c r="J163" s="66" t="s">
        <v>1382</v>
      </c>
      <c r="K163" s="6" t="s">
        <v>17</v>
      </c>
      <c r="L163" s="69"/>
    </row>
    <row r="164" spans="1:12" ht="22.5" hidden="1" customHeight="1" x14ac:dyDescent="0.15">
      <c r="A164" s="65">
        <v>46113</v>
      </c>
      <c r="B164" s="6" t="s">
        <v>100</v>
      </c>
      <c r="C164" s="6" t="s">
        <v>71</v>
      </c>
      <c r="D164" s="70" t="s">
        <v>1398</v>
      </c>
      <c r="E164" s="66" t="s">
        <v>1380</v>
      </c>
      <c r="F164" s="6"/>
      <c r="G164" s="11">
        <v>1150000</v>
      </c>
      <c r="H164" s="11">
        <v>15000</v>
      </c>
      <c r="I164" s="66" t="s">
        <v>1381</v>
      </c>
      <c r="J164" s="66" t="s">
        <v>1382</v>
      </c>
      <c r="K164" s="6" t="s">
        <v>17</v>
      </c>
      <c r="L164" s="69"/>
    </row>
    <row r="165" spans="1:12" ht="22.5" hidden="1" customHeight="1" x14ac:dyDescent="0.15">
      <c r="A165" s="65">
        <v>46113</v>
      </c>
      <c r="B165" s="6" t="s">
        <v>102</v>
      </c>
      <c r="C165" s="6" t="s">
        <v>71</v>
      </c>
      <c r="D165" s="70" t="s">
        <v>1387</v>
      </c>
      <c r="E165" s="66" t="s">
        <v>1384</v>
      </c>
      <c r="F165" s="6"/>
      <c r="G165" s="11">
        <v>1380000</v>
      </c>
      <c r="H165" s="11">
        <v>20000</v>
      </c>
      <c r="I165" s="66" t="s">
        <v>1381</v>
      </c>
      <c r="J165" s="66" t="s">
        <v>1382</v>
      </c>
      <c r="K165" s="6" t="s">
        <v>17</v>
      </c>
      <c r="L165" s="69"/>
    </row>
    <row r="166" spans="1:12" ht="22.5" hidden="1" customHeight="1" x14ac:dyDescent="0.15">
      <c r="A166" s="65">
        <v>46113</v>
      </c>
      <c r="B166" s="6" t="s">
        <v>104</v>
      </c>
      <c r="C166" s="6" t="s">
        <v>71</v>
      </c>
      <c r="D166" s="70" t="s">
        <v>1449</v>
      </c>
      <c r="E166" s="66" t="s">
        <v>1394</v>
      </c>
      <c r="F166" s="6"/>
      <c r="G166" s="11">
        <v>1600000</v>
      </c>
      <c r="H166" s="11">
        <v>17500</v>
      </c>
      <c r="I166" s="66" t="s">
        <v>1381</v>
      </c>
      <c r="J166" s="66" t="s">
        <v>1382</v>
      </c>
      <c r="K166" s="6" t="s">
        <v>17</v>
      </c>
      <c r="L166" s="69"/>
    </row>
    <row r="167" spans="1:12" ht="22.5" hidden="1" customHeight="1" x14ac:dyDescent="0.15">
      <c r="A167" s="65">
        <v>46113</v>
      </c>
      <c r="B167" s="6" t="s">
        <v>104</v>
      </c>
      <c r="C167" s="6" t="s">
        <v>71</v>
      </c>
      <c r="D167" s="70" t="s">
        <v>1390</v>
      </c>
      <c r="E167" s="66" t="s">
        <v>1380</v>
      </c>
      <c r="F167" s="6"/>
      <c r="G167" s="11">
        <v>1600000</v>
      </c>
      <c r="H167" s="11">
        <v>17500</v>
      </c>
      <c r="I167" s="66" t="s">
        <v>1381</v>
      </c>
      <c r="J167" s="66" t="s">
        <v>1382</v>
      </c>
      <c r="K167" s="6" t="s">
        <v>17</v>
      </c>
      <c r="L167" s="69"/>
    </row>
    <row r="168" spans="1:12" ht="22.5" hidden="1" customHeight="1" x14ac:dyDescent="0.15">
      <c r="A168" s="65">
        <v>46113</v>
      </c>
      <c r="B168" s="6" t="s">
        <v>104</v>
      </c>
      <c r="C168" s="6" t="s">
        <v>71</v>
      </c>
      <c r="D168" s="70" t="s">
        <v>1403</v>
      </c>
      <c r="E168" s="66" t="s">
        <v>1380</v>
      </c>
      <c r="F168" s="6"/>
      <c r="G168" s="11">
        <v>1600000</v>
      </c>
      <c r="H168" s="11">
        <v>17500</v>
      </c>
      <c r="I168" s="66" t="s">
        <v>1381</v>
      </c>
      <c r="J168" s="66" t="s">
        <v>1382</v>
      </c>
      <c r="K168" s="6" t="s">
        <v>17</v>
      </c>
      <c r="L168" s="69" t="s">
        <v>1500</v>
      </c>
    </row>
    <row r="169" spans="1:12" ht="22.5" hidden="1" customHeight="1" x14ac:dyDescent="0.15">
      <c r="A169" s="65">
        <v>46113</v>
      </c>
      <c r="B169" s="6" t="s">
        <v>104</v>
      </c>
      <c r="C169" s="6" t="s">
        <v>71</v>
      </c>
      <c r="D169" s="70" t="s">
        <v>1398</v>
      </c>
      <c r="E169" s="66" t="s">
        <v>1380</v>
      </c>
      <c r="F169" s="6"/>
      <c r="G169" s="11">
        <v>1600000</v>
      </c>
      <c r="H169" s="11">
        <v>17500</v>
      </c>
      <c r="I169" s="66" t="s">
        <v>1381</v>
      </c>
      <c r="J169" s="66" t="s">
        <v>1382</v>
      </c>
      <c r="K169" s="6" t="s">
        <v>17</v>
      </c>
      <c r="L169" s="69" t="s">
        <v>1518</v>
      </c>
    </row>
    <row r="170" spans="1:12" ht="22.5" hidden="1" customHeight="1" x14ac:dyDescent="0.15">
      <c r="A170" s="65">
        <v>46113</v>
      </c>
      <c r="B170" s="6" t="s">
        <v>106</v>
      </c>
      <c r="C170" s="6" t="s">
        <v>71</v>
      </c>
      <c r="D170" s="70" t="s">
        <v>1379</v>
      </c>
      <c r="E170" s="66" t="s">
        <v>1380</v>
      </c>
      <c r="F170" s="6"/>
      <c r="G170" s="11">
        <v>5200000</v>
      </c>
      <c r="H170" s="11">
        <v>20000</v>
      </c>
      <c r="I170" s="66" t="s">
        <v>1408</v>
      </c>
      <c r="J170" s="66" t="s">
        <v>1409</v>
      </c>
      <c r="K170" s="6" t="s">
        <v>1503</v>
      </c>
      <c r="L170" s="69" t="s">
        <v>1519</v>
      </c>
    </row>
    <row r="171" spans="1:12" ht="22.5" hidden="1" customHeight="1" x14ac:dyDescent="0.15">
      <c r="A171" s="65">
        <v>46113</v>
      </c>
      <c r="B171" s="6" t="s">
        <v>106</v>
      </c>
      <c r="C171" s="6" t="s">
        <v>71</v>
      </c>
      <c r="D171" s="70" t="s">
        <v>1387</v>
      </c>
      <c r="E171" s="66" t="s">
        <v>1384</v>
      </c>
      <c r="F171" s="6"/>
      <c r="G171" s="11">
        <v>5200000</v>
      </c>
      <c r="H171" s="11">
        <v>20000</v>
      </c>
      <c r="I171" s="66" t="s">
        <v>1381</v>
      </c>
      <c r="J171" s="66" t="s">
        <v>1382</v>
      </c>
      <c r="K171" s="6" t="s">
        <v>17</v>
      </c>
      <c r="L171" s="69"/>
    </row>
    <row r="172" spans="1:12" ht="22.5" hidden="1" customHeight="1" x14ac:dyDescent="0.15">
      <c r="A172" s="65">
        <v>46113</v>
      </c>
      <c r="B172" s="6" t="s">
        <v>106</v>
      </c>
      <c r="C172" s="6" t="s">
        <v>71</v>
      </c>
      <c r="D172" s="70" t="s">
        <v>1390</v>
      </c>
      <c r="E172" s="66" t="s">
        <v>1380</v>
      </c>
      <c r="F172" s="6"/>
      <c r="G172" s="11">
        <v>5200000</v>
      </c>
      <c r="H172" s="11">
        <v>20000</v>
      </c>
      <c r="I172" s="66" t="s">
        <v>1381</v>
      </c>
      <c r="J172" s="66" t="s">
        <v>1382</v>
      </c>
      <c r="K172" s="6" t="s">
        <v>17</v>
      </c>
      <c r="L172" s="69"/>
    </row>
    <row r="173" spans="1:12" ht="22.5" hidden="1" customHeight="1" x14ac:dyDescent="0.15">
      <c r="A173" s="65">
        <v>46113</v>
      </c>
      <c r="B173" s="6" t="s">
        <v>106</v>
      </c>
      <c r="C173" s="6" t="s">
        <v>71</v>
      </c>
      <c r="D173" s="70" t="s">
        <v>1401</v>
      </c>
      <c r="E173" s="66" t="s">
        <v>1380</v>
      </c>
      <c r="F173" s="6"/>
      <c r="G173" s="11">
        <v>5200000</v>
      </c>
      <c r="H173" s="11">
        <v>20000</v>
      </c>
      <c r="I173" s="66" t="s">
        <v>1381</v>
      </c>
      <c r="J173" s="66" t="s">
        <v>1382</v>
      </c>
      <c r="K173" s="6" t="s">
        <v>17</v>
      </c>
      <c r="L173" s="69" t="s">
        <v>1520</v>
      </c>
    </row>
    <row r="174" spans="1:12" ht="22.5" hidden="1" customHeight="1" x14ac:dyDescent="0.15">
      <c r="A174" s="65">
        <v>46113</v>
      </c>
      <c r="B174" s="6" t="s">
        <v>108</v>
      </c>
      <c r="C174" s="6" t="s">
        <v>71</v>
      </c>
      <c r="D174" s="70" t="s">
        <v>1387</v>
      </c>
      <c r="E174" s="66" t="s">
        <v>1394</v>
      </c>
      <c r="F174" s="6"/>
      <c r="G174" s="11">
        <v>11500000</v>
      </c>
      <c r="H174" s="11">
        <v>40000</v>
      </c>
      <c r="I174" s="66" t="s">
        <v>1381</v>
      </c>
      <c r="J174" s="66" t="s">
        <v>1382</v>
      </c>
      <c r="K174" s="6" t="s">
        <v>17</v>
      </c>
      <c r="L174" s="69" t="s">
        <v>1521</v>
      </c>
    </row>
    <row r="175" spans="1:12" ht="22.5" hidden="1" customHeight="1" x14ac:dyDescent="0.15">
      <c r="A175" s="65">
        <v>46113</v>
      </c>
      <c r="B175" s="6" t="s">
        <v>108</v>
      </c>
      <c r="C175" s="6" t="s">
        <v>71</v>
      </c>
      <c r="D175" s="70" t="s">
        <v>1383</v>
      </c>
      <c r="E175" s="66" t="s">
        <v>1380</v>
      </c>
      <c r="F175" s="6"/>
      <c r="G175" s="11">
        <v>11500000</v>
      </c>
      <c r="H175" s="11">
        <v>40000</v>
      </c>
      <c r="I175" s="66" t="s">
        <v>1381</v>
      </c>
      <c r="J175" s="66" t="s">
        <v>1382</v>
      </c>
      <c r="K175" s="6" t="s">
        <v>17</v>
      </c>
      <c r="L175" s="69" t="s">
        <v>1522</v>
      </c>
    </row>
    <row r="176" spans="1:12" ht="22.5" hidden="1" customHeight="1" x14ac:dyDescent="0.15">
      <c r="A176" s="65">
        <v>46113</v>
      </c>
      <c r="B176" s="6" t="s">
        <v>108</v>
      </c>
      <c r="C176" s="6" t="s">
        <v>71</v>
      </c>
      <c r="D176" s="70" t="s">
        <v>1390</v>
      </c>
      <c r="E176" s="66" t="s">
        <v>1380</v>
      </c>
      <c r="F176" s="6"/>
      <c r="G176" s="11">
        <v>11500000</v>
      </c>
      <c r="H176" s="11">
        <v>40000</v>
      </c>
      <c r="I176" s="66" t="s">
        <v>1381</v>
      </c>
      <c r="J176" s="66" t="s">
        <v>1382</v>
      </c>
      <c r="K176" s="6" t="s">
        <v>17</v>
      </c>
      <c r="L176" s="69"/>
    </row>
    <row r="177" spans="1:12" ht="22.5" customHeight="1" x14ac:dyDescent="0.15">
      <c r="A177" s="65">
        <v>46113</v>
      </c>
      <c r="B177" s="6" t="s">
        <v>108</v>
      </c>
      <c r="C177" s="6" t="s">
        <v>71</v>
      </c>
      <c r="D177" s="70" t="s">
        <v>1392</v>
      </c>
      <c r="E177" s="66" t="s">
        <v>1394</v>
      </c>
      <c r="F177" s="6"/>
      <c r="G177" s="11">
        <v>11500000</v>
      </c>
      <c r="H177" s="11">
        <v>40000</v>
      </c>
      <c r="I177" s="66" t="s">
        <v>1381</v>
      </c>
      <c r="J177" s="66" t="s">
        <v>1382</v>
      </c>
      <c r="K177" s="6" t="s">
        <v>17</v>
      </c>
      <c r="L177" s="69"/>
    </row>
    <row r="178" spans="1:12" ht="22.5" customHeight="1" x14ac:dyDescent="0.15">
      <c r="A178" s="65">
        <v>46113</v>
      </c>
      <c r="B178" s="6" t="s">
        <v>108</v>
      </c>
      <c r="C178" s="6" t="s">
        <v>71</v>
      </c>
      <c r="D178" s="70" t="s">
        <v>1392</v>
      </c>
      <c r="E178" s="66" t="s">
        <v>1384</v>
      </c>
      <c r="F178" s="6"/>
      <c r="G178" s="11">
        <v>11500000</v>
      </c>
      <c r="H178" s="11">
        <v>40000</v>
      </c>
      <c r="I178" s="66" t="s">
        <v>1381</v>
      </c>
      <c r="J178" s="66" t="s">
        <v>1382</v>
      </c>
      <c r="K178" s="6" t="s">
        <v>17</v>
      </c>
      <c r="L178" s="69" t="s">
        <v>1523</v>
      </c>
    </row>
    <row r="179" spans="1:12" ht="22.5" hidden="1" customHeight="1" x14ac:dyDescent="0.15">
      <c r="A179" s="65">
        <v>46113</v>
      </c>
      <c r="B179" s="6" t="s">
        <v>112</v>
      </c>
      <c r="C179" s="6" t="s">
        <v>71</v>
      </c>
      <c r="D179" s="70" t="s">
        <v>1379</v>
      </c>
      <c r="E179" s="66" t="s">
        <v>1380</v>
      </c>
      <c r="F179" s="6"/>
      <c r="G179" s="11">
        <v>13900000</v>
      </c>
      <c r="H179" s="11">
        <v>50000</v>
      </c>
      <c r="I179" s="66" t="s">
        <v>1381</v>
      </c>
      <c r="J179" s="66" t="s">
        <v>1382</v>
      </c>
      <c r="K179" s="6" t="s">
        <v>17</v>
      </c>
      <c r="L179" s="69" t="s">
        <v>1524</v>
      </c>
    </row>
    <row r="180" spans="1:12" ht="22.5" hidden="1" customHeight="1" x14ac:dyDescent="0.15">
      <c r="A180" s="65">
        <v>46113</v>
      </c>
      <c r="B180" s="6" t="s">
        <v>112</v>
      </c>
      <c r="C180" s="6" t="s">
        <v>71</v>
      </c>
      <c r="D180" s="70" t="s">
        <v>1387</v>
      </c>
      <c r="E180" s="66" t="s">
        <v>1394</v>
      </c>
      <c r="F180" s="6"/>
      <c r="G180" s="11">
        <v>13900000</v>
      </c>
      <c r="H180" s="11">
        <v>50000</v>
      </c>
      <c r="I180" s="66" t="s">
        <v>1381</v>
      </c>
      <c r="J180" s="66" t="s">
        <v>1382</v>
      </c>
      <c r="K180" s="6" t="s">
        <v>17</v>
      </c>
      <c r="L180" s="69"/>
    </row>
    <row r="181" spans="1:12" ht="22.5" hidden="1" customHeight="1" x14ac:dyDescent="0.15">
      <c r="A181" s="65">
        <v>46118</v>
      </c>
      <c r="B181" s="6" t="s">
        <v>112</v>
      </c>
      <c r="C181" s="6" t="s">
        <v>71</v>
      </c>
      <c r="D181" s="70" t="s">
        <v>1383</v>
      </c>
      <c r="E181" s="66" t="s">
        <v>1380</v>
      </c>
      <c r="F181" s="6"/>
      <c r="G181" s="11">
        <v>13900000</v>
      </c>
      <c r="H181" s="11">
        <v>50000</v>
      </c>
      <c r="I181" s="66" t="s">
        <v>1381</v>
      </c>
      <c r="J181" s="66" t="s">
        <v>1382</v>
      </c>
      <c r="K181" s="6" t="s">
        <v>17</v>
      </c>
      <c r="L181" s="69" t="s">
        <v>1525</v>
      </c>
    </row>
    <row r="182" spans="1:12" ht="22.5" hidden="1" customHeight="1" x14ac:dyDescent="0.15">
      <c r="A182" s="65">
        <v>46113</v>
      </c>
      <c r="B182" s="6" t="s">
        <v>112</v>
      </c>
      <c r="C182" s="6" t="s">
        <v>71</v>
      </c>
      <c r="D182" s="70" t="s">
        <v>1401</v>
      </c>
      <c r="E182" s="66" t="s">
        <v>1380</v>
      </c>
      <c r="F182" s="6"/>
      <c r="G182" s="11">
        <v>13900000</v>
      </c>
      <c r="H182" s="11">
        <v>50000</v>
      </c>
      <c r="I182" s="66" t="s">
        <v>1381</v>
      </c>
      <c r="J182" s="66" t="s">
        <v>1382</v>
      </c>
      <c r="K182" s="6" t="s">
        <v>17</v>
      </c>
      <c r="L182" s="69" t="s">
        <v>1526</v>
      </c>
    </row>
    <row r="183" spans="1:12" ht="22.5" customHeight="1" x14ac:dyDescent="0.15">
      <c r="A183" s="65">
        <v>46113</v>
      </c>
      <c r="B183" s="6" t="s">
        <v>112</v>
      </c>
      <c r="C183" s="6" t="s">
        <v>71</v>
      </c>
      <c r="D183" s="70" t="s">
        <v>1392</v>
      </c>
      <c r="E183" s="66" t="s">
        <v>1384</v>
      </c>
      <c r="F183" s="6"/>
      <c r="G183" s="11">
        <v>13900000</v>
      </c>
      <c r="H183" s="11">
        <v>50000</v>
      </c>
      <c r="I183" s="66" t="s">
        <v>1381</v>
      </c>
      <c r="J183" s="66" t="s">
        <v>1382</v>
      </c>
      <c r="K183" s="6" t="s">
        <v>17</v>
      </c>
      <c r="L183" s="69" t="s">
        <v>1527</v>
      </c>
    </row>
    <row r="184" spans="1:12" ht="22.5" hidden="1" customHeight="1" x14ac:dyDescent="0.15">
      <c r="A184" s="65">
        <v>46113</v>
      </c>
      <c r="B184" s="6" t="s">
        <v>112</v>
      </c>
      <c r="C184" s="6" t="s">
        <v>71</v>
      </c>
      <c r="D184" s="70" t="s">
        <v>1398</v>
      </c>
      <c r="E184" s="66" t="s">
        <v>1380</v>
      </c>
      <c r="F184" s="6"/>
      <c r="G184" s="11">
        <v>13900000</v>
      </c>
      <c r="H184" s="11">
        <v>50000</v>
      </c>
      <c r="I184" s="66" t="s">
        <v>1381</v>
      </c>
      <c r="J184" s="66" t="s">
        <v>1382</v>
      </c>
      <c r="K184" s="6" t="s">
        <v>17</v>
      </c>
      <c r="L184" s="69" t="s">
        <v>1435</v>
      </c>
    </row>
    <row r="185" spans="1:12" ht="22.5" hidden="1" customHeight="1" x14ac:dyDescent="0.15">
      <c r="A185" s="65">
        <v>46113</v>
      </c>
      <c r="B185" s="6" t="s">
        <v>114</v>
      </c>
      <c r="C185" s="6" t="s">
        <v>71</v>
      </c>
      <c r="D185" s="70" t="s">
        <v>1379</v>
      </c>
      <c r="E185" s="66" t="s">
        <v>1380</v>
      </c>
      <c r="F185" s="6"/>
      <c r="G185" s="11">
        <v>4000000</v>
      </c>
      <c r="H185" s="11">
        <v>25000</v>
      </c>
      <c r="I185" s="66" t="s">
        <v>1381</v>
      </c>
      <c r="J185" s="66" t="s">
        <v>1382</v>
      </c>
      <c r="K185" s="6" t="s">
        <v>17</v>
      </c>
      <c r="L185" s="69"/>
    </row>
    <row r="186" spans="1:12" ht="22.5" hidden="1" customHeight="1" x14ac:dyDescent="0.15">
      <c r="A186" s="65">
        <v>46113</v>
      </c>
      <c r="B186" s="6" t="s">
        <v>114</v>
      </c>
      <c r="C186" s="6" t="s">
        <v>71</v>
      </c>
      <c r="D186" s="70" t="s">
        <v>1383</v>
      </c>
      <c r="E186" s="66" t="s">
        <v>1394</v>
      </c>
      <c r="F186" s="6"/>
      <c r="G186" s="11">
        <v>4000000</v>
      </c>
      <c r="H186" s="11">
        <v>25000</v>
      </c>
      <c r="I186" s="66" t="s">
        <v>1381</v>
      </c>
      <c r="J186" s="66" t="s">
        <v>1382</v>
      </c>
      <c r="K186" s="6" t="s">
        <v>17</v>
      </c>
      <c r="L186" s="69" t="s">
        <v>1522</v>
      </c>
    </row>
    <row r="187" spans="1:12" ht="22.5" hidden="1" customHeight="1" x14ac:dyDescent="0.15">
      <c r="A187" s="65">
        <v>46113</v>
      </c>
      <c r="B187" s="6" t="s">
        <v>114</v>
      </c>
      <c r="C187" s="6" t="s">
        <v>71</v>
      </c>
      <c r="D187" s="70" t="s">
        <v>1387</v>
      </c>
      <c r="E187" s="66" t="s">
        <v>1384</v>
      </c>
      <c r="F187" s="6"/>
      <c r="G187" s="11">
        <v>4000000</v>
      </c>
      <c r="H187" s="11">
        <v>25000</v>
      </c>
      <c r="I187" s="66" t="s">
        <v>1381</v>
      </c>
      <c r="J187" s="66" t="s">
        <v>1382</v>
      </c>
      <c r="K187" s="6" t="s">
        <v>17</v>
      </c>
      <c r="L187" s="69" t="s">
        <v>1528</v>
      </c>
    </row>
    <row r="188" spans="1:12" ht="22.5" hidden="1" customHeight="1" x14ac:dyDescent="0.15">
      <c r="A188" s="65">
        <v>46113</v>
      </c>
      <c r="B188" s="6" t="s">
        <v>114</v>
      </c>
      <c r="C188" s="6" t="s">
        <v>71</v>
      </c>
      <c r="D188" s="70" t="s">
        <v>1403</v>
      </c>
      <c r="E188" s="66" t="s">
        <v>1380</v>
      </c>
      <c r="F188" s="6"/>
      <c r="G188" s="11">
        <v>4000000</v>
      </c>
      <c r="H188" s="11">
        <v>25000</v>
      </c>
      <c r="I188" s="66" t="s">
        <v>1381</v>
      </c>
      <c r="J188" s="66" t="s">
        <v>1382</v>
      </c>
      <c r="K188" s="6" t="s">
        <v>17</v>
      </c>
      <c r="L188" s="69" t="s">
        <v>1529</v>
      </c>
    </row>
    <row r="189" spans="1:12" ht="22.5" hidden="1" customHeight="1" x14ac:dyDescent="0.15">
      <c r="A189" s="65">
        <v>46113</v>
      </c>
      <c r="B189" s="6" t="s">
        <v>114</v>
      </c>
      <c r="C189" s="6" t="s">
        <v>71</v>
      </c>
      <c r="D189" s="70" t="s">
        <v>1398</v>
      </c>
      <c r="E189" s="66" t="s">
        <v>1380</v>
      </c>
      <c r="F189" s="6"/>
      <c r="G189" s="11">
        <v>4000000</v>
      </c>
      <c r="H189" s="11">
        <v>25000</v>
      </c>
      <c r="I189" s="66" t="s">
        <v>1381</v>
      </c>
      <c r="J189" s="66" t="s">
        <v>1382</v>
      </c>
      <c r="K189" s="6" t="s">
        <v>17</v>
      </c>
      <c r="L189" s="69" t="s">
        <v>1530</v>
      </c>
    </row>
    <row r="190" spans="1:12" ht="22.5" hidden="1" customHeight="1" x14ac:dyDescent="0.15">
      <c r="A190" s="65">
        <v>46113</v>
      </c>
      <c r="B190" s="6" t="s">
        <v>117</v>
      </c>
      <c r="C190" s="6" t="s">
        <v>71</v>
      </c>
      <c r="D190" s="70" t="s">
        <v>1383</v>
      </c>
      <c r="E190" s="66" t="s">
        <v>1384</v>
      </c>
      <c r="F190" s="6"/>
      <c r="G190" s="11">
        <v>6900000</v>
      </c>
      <c r="H190" s="11">
        <v>30000</v>
      </c>
      <c r="I190" s="66" t="s">
        <v>1381</v>
      </c>
      <c r="J190" s="66" t="s">
        <v>1382</v>
      </c>
      <c r="K190" s="6" t="s">
        <v>17</v>
      </c>
      <c r="L190" s="69"/>
    </row>
    <row r="191" spans="1:12" ht="22.5" hidden="1" customHeight="1" x14ac:dyDescent="0.15">
      <c r="A191" s="65">
        <v>46113</v>
      </c>
      <c r="B191" s="6" t="s">
        <v>117</v>
      </c>
      <c r="C191" s="6" t="s">
        <v>71</v>
      </c>
      <c r="D191" s="70" t="s">
        <v>1387</v>
      </c>
      <c r="E191" s="66" t="s">
        <v>1384</v>
      </c>
      <c r="F191" s="6"/>
      <c r="G191" s="11">
        <v>6900000</v>
      </c>
      <c r="H191" s="11">
        <v>30000</v>
      </c>
      <c r="I191" s="66" t="s">
        <v>1381</v>
      </c>
      <c r="J191" s="66" t="s">
        <v>1382</v>
      </c>
      <c r="K191" s="6" t="s">
        <v>17</v>
      </c>
      <c r="L191" s="69"/>
    </row>
    <row r="192" spans="1:12" ht="22.5" hidden="1" customHeight="1" x14ac:dyDescent="0.15">
      <c r="A192" s="65">
        <v>46113</v>
      </c>
      <c r="B192" s="6" t="s">
        <v>117</v>
      </c>
      <c r="C192" s="6" t="s">
        <v>71</v>
      </c>
      <c r="D192" s="70" t="s">
        <v>1390</v>
      </c>
      <c r="E192" s="66" t="s">
        <v>1380</v>
      </c>
      <c r="F192" s="6"/>
      <c r="G192" s="11">
        <v>6900000</v>
      </c>
      <c r="H192" s="11">
        <v>30000</v>
      </c>
      <c r="I192" s="66" t="s">
        <v>1381</v>
      </c>
      <c r="J192" s="66" t="s">
        <v>1382</v>
      </c>
      <c r="K192" s="6" t="s">
        <v>17</v>
      </c>
      <c r="L192" s="69"/>
    </row>
    <row r="193" spans="1:12" ht="22.5" hidden="1" customHeight="1" x14ac:dyDescent="0.15">
      <c r="A193" s="65">
        <v>46113</v>
      </c>
      <c r="B193" s="6" t="s">
        <v>117</v>
      </c>
      <c r="C193" s="6" t="s">
        <v>71</v>
      </c>
      <c r="D193" s="70" t="s">
        <v>1403</v>
      </c>
      <c r="E193" s="66" t="s">
        <v>1380</v>
      </c>
      <c r="F193" s="6"/>
      <c r="G193" s="11">
        <v>6900000</v>
      </c>
      <c r="H193" s="11">
        <v>30000</v>
      </c>
      <c r="I193" s="66" t="s">
        <v>1381</v>
      </c>
      <c r="J193" s="66" t="s">
        <v>1382</v>
      </c>
      <c r="K193" s="6" t="s">
        <v>17</v>
      </c>
      <c r="L193" s="69"/>
    </row>
    <row r="194" spans="1:12" ht="22.5" customHeight="1" x14ac:dyDescent="0.15">
      <c r="A194" s="65">
        <v>46113</v>
      </c>
      <c r="B194" s="6" t="s">
        <v>117</v>
      </c>
      <c r="C194" s="6" t="s">
        <v>71</v>
      </c>
      <c r="D194" s="70" t="s">
        <v>1392</v>
      </c>
      <c r="E194" s="66" t="s">
        <v>1394</v>
      </c>
      <c r="F194" s="6"/>
      <c r="G194" s="11">
        <v>6900000</v>
      </c>
      <c r="H194" s="11">
        <v>30000</v>
      </c>
      <c r="I194" s="66" t="s">
        <v>1381</v>
      </c>
      <c r="J194" s="66" t="s">
        <v>1382</v>
      </c>
      <c r="K194" s="6" t="s">
        <v>17</v>
      </c>
      <c r="L194" s="69"/>
    </row>
    <row r="195" spans="1:12" ht="22.5" hidden="1" customHeight="1" x14ac:dyDescent="0.15">
      <c r="A195" s="65">
        <v>46113</v>
      </c>
      <c r="B195" s="6" t="s">
        <v>117</v>
      </c>
      <c r="C195" s="6" t="s">
        <v>71</v>
      </c>
      <c r="D195" s="70" t="s">
        <v>1398</v>
      </c>
      <c r="E195" s="66" t="s">
        <v>1380</v>
      </c>
      <c r="F195" s="6"/>
      <c r="G195" s="11">
        <v>6900000</v>
      </c>
      <c r="H195" s="11">
        <v>30000</v>
      </c>
      <c r="I195" s="66" t="s">
        <v>1381</v>
      </c>
      <c r="J195" s="66" t="s">
        <v>1382</v>
      </c>
      <c r="K195" s="6" t="s">
        <v>17</v>
      </c>
      <c r="L195" s="69"/>
    </row>
    <row r="196" spans="1:12" ht="22.5" hidden="1" customHeight="1" x14ac:dyDescent="0.15">
      <c r="A196" s="65">
        <v>46113</v>
      </c>
      <c r="B196" s="6" t="s">
        <v>119</v>
      </c>
      <c r="C196" s="6" t="s">
        <v>71</v>
      </c>
      <c r="D196" s="70" t="s">
        <v>1383</v>
      </c>
      <c r="E196" s="66" t="s">
        <v>1394</v>
      </c>
      <c r="F196" s="6"/>
      <c r="G196" s="11">
        <v>3000000</v>
      </c>
      <c r="H196" s="11">
        <v>35000</v>
      </c>
      <c r="I196" s="66" t="s">
        <v>1381</v>
      </c>
      <c r="J196" s="66" t="s">
        <v>1382</v>
      </c>
      <c r="K196" s="6" t="s">
        <v>17</v>
      </c>
      <c r="L196" s="69"/>
    </row>
    <row r="197" spans="1:12" ht="22.5" hidden="1" customHeight="1" x14ac:dyDescent="0.15">
      <c r="A197" s="65">
        <v>46113</v>
      </c>
      <c r="B197" s="6" t="s">
        <v>119</v>
      </c>
      <c r="C197" s="6" t="s">
        <v>71</v>
      </c>
      <c r="D197" s="70" t="s">
        <v>1387</v>
      </c>
      <c r="E197" s="66" t="s">
        <v>1384</v>
      </c>
      <c r="F197" s="6"/>
      <c r="G197" s="11">
        <v>3000000</v>
      </c>
      <c r="H197" s="11">
        <v>35000</v>
      </c>
      <c r="I197" s="66" t="s">
        <v>1381</v>
      </c>
      <c r="J197" s="66" t="s">
        <v>1382</v>
      </c>
      <c r="K197" s="6" t="s">
        <v>17</v>
      </c>
      <c r="L197" s="69" t="s">
        <v>1528</v>
      </c>
    </row>
    <row r="198" spans="1:12" ht="22.5" hidden="1" customHeight="1" x14ac:dyDescent="0.15">
      <c r="A198" s="65">
        <v>46113</v>
      </c>
      <c r="B198" s="6" t="s">
        <v>119</v>
      </c>
      <c r="C198" s="6" t="s">
        <v>71</v>
      </c>
      <c r="D198" s="70" t="s">
        <v>1390</v>
      </c>
      <c r="E198" s="66" t="s">
        <v>1380</v>
      </c>
      <c r="F198" s="6"/>
      <c r="G198" s="11">
        <v>3000000</v>
      </c>
      <c r="H198" s="11">
        <v>35000</v>
      </c>
      <c r="I198" s="66" t="s">
        <v>1381</v>
      </c>
      <c r="J198" s="66" t="s">
        <v>1382</v>
      </c>
      <c r="K198" s="6" t="s">
        <v>17</v>
      </c>
      <c r="L198" s="69" t="s">
        <v>1507</v>
      </c>
    </row>
    <row r="199" spans="1:12" ht="22.5" hidden="1" customHeight="1" x14ac:dyDescent="0.15">
      <c r="A199" s="65">
        <v>46113</v>
      </c>
      <c r="B199" s="6" t="s">
        <v>119</v>
      </c>
      <c r="C199" s="6" t="s">
        <v>71</v>
      </c>
      <c r="D199" s="70" t="s">
        <v>1401</v>
      </c>
      <c r="E199" s="66" t="s">
        <v>1380</v>
      </c>
      <c r="F199" s="6"/>
      <c r="G199" s="11">
        <v>3000000</v>
      </c>
      <c r="H199" s="11">
        <v>35000</v>
      </c>
      <c r="I199" s="66" t="s">
        <v>1381</v>
      </c>
      <c r="J199" s="66" t="s">
        <v>1382</v>
      </c>
      <c r="K199" s="6" t="s">
        <v>17</v>
      </c>
      <c r="L199" s="69"/>
    </row>
    <row r="200" spans="1:12" ht="22.5" customHeight="1" x14ac:dyDescent="0.15">
      <c r="A200" s="65">
        <v>46113</v>
      </c>
      <c r="B200" s="6" t="s">
        <v>119</v>
      </c>
      <c r="C200" s="6" t="s">
        <v>71</v>
      </c>
      <c r="D200" s="70" t="s">
        <v>1392</v>
      </c>
      <c r="E200" s="66" t="s">
        <v>1380</v>
      </c>
      <c r="F200" s="6"/>
      <c r="G200" s="11">
        <v>3000000</v>
      </c>
      <c r="H200" s="11">
        <v>35000</v>
      </c>
      <c r="I200" s="66" t="s">
        <v>1381</v>
      </c>
      <c r="J200" s="66" t="s">
        <v>1382</v>
      </c>
      <c r="K200" s="6" t="s">
        <v>17</v>
      </c>
      <c r="L200" s="69"/>
    </row>
    <row r="201" spans="1:12" ht="22.5" hidden="1" customHeight="1" x14ac:dyDescent="0.15">
      <c r="A201" s="65">
        <v>46113</v>
      </c>
      <c r="B201" s="6" t="s">
        <v>121</v>
      </c>
      <c r="C201" s="6" t="s">
        <v>71</v>
      </c>
      <c r="D201" s="70" t="s">
        <v>1379</v>
      </c>
      <c r="E201" s="66" t="s">
        <v>1380</v>
      </c>
      <c r="F201" s="6"/>
      <c r="G201" s="11">
        <v>5500000</v>
      </c>
      <c r="H201" s="11">
        <v>40000</v>
      </c>
      <c r="I201" s="66" t="s">
        <v>1381</v>
      </c>
      <c r="J201" s="66" t="s">
        <v>1382</v>
      </c>
      <c r="K201" s="6" t="s">
        <v>17</v>
      </c>
      <c r="L201" s="69" t="s">
        <v>1531</v>
      </c>
    </row>
    <row r="202" spans="1:12" ht="22.5" hidden="1" customHeight="1" x14ac:dyDescent="0.15">
      <c r="A202" s="65">
        <v>46113</v>
      </c>
      <c r="B202" s="6" t="s">
        <v>121</v>
      </c>
      <c r="C202" s="6" t="s">
        <v>71</v>
      </c>
      <c r="D202" s="70" t="s">
        <v>1383</v>
      </c>
      <c r="E202" s="66" t="s">
        <v>1384</v>
      </c>
      <c r="F202" s="6"/>
      <c r="G202" s="11">
        <v>5500000</v>
      </c>
      <c r="H202" s="11">
        <v>40000</v>
      </c>
      <c r="I202" s="66" t="s">
        <v>1381</v>
      </c>
      <c r="J202" s="66" t="s">
        <v>1382</v>
      </c>
      <c r="K202" s="6" t="s">
        <v>17</v>
      </c>
      <c r="L202" s="69"/>
    </row>
    <row r="203" spans="1:12" ht="22.5" hidden="1" customHeight="1" x14ac:dyDescent="0.15">
      <c r="A203" s="65">
        <v>46113</v>
      </c>
      <c r="B203" s="6" t="s">
        <v>121</v>
      </c>
      <c r="C203" s="6" t="s">
        <v>71</v>
      </c>
      <c r="D203" s="70" t="s">
        <v>1387</v>
      </c>
      <c r="E203" s="66" t="s">
        <v>1384</v>
      </c>
      <c r="F203" s="6"/>
      <c r="G203" s="11">
        <v>5500000</v>
      </c>
      <c r="H203" s="11">
        <v>40000</v>
      </c>
      <c r="I203" s="66" t="s">
        <v>1381</v>
      </c>
      <c r="J203" s="66" t="s">
        <v>1382</v>
      </c>
      <c r="K203" s="6" t="s">
        <v>17</v>
      </c>
      <c r="L203" s="69"/>
    </row>
    <row r="204" spans="1:12" ht="22.5" hidden="1" customHeight="1" x14ac:dyDescent="0.15">
      <c r="A204" s="65">
        <v>46113</v>
      </c>
      <c r="B204" s="6" t="s">
        <v>121</v>
      </c>
      <c r="C204" s="6" t="s">
        <v>71</v>
      </c>
      <c r="D204" s="70" t="s">
        <v>1390</v>
      </c>
      <c r="E204" s="66" t="s">
        <v>1380</v>
      </c>
      <c r="F204" s="6"/>
      <c r="G204" s="11">
        <v>5500000</v>
      </c>
      <c r="H204" s="11">
        <v>40000</v>
      </c>
      <c r="I204" s="66" t="s">
        <v>1381</v>
      </c>
      <c r="J204" s="66" t="s">
        <v>1382</v>
      </c>
      <c r="K204" s="6" t="s">
        <v>17</v>
      </c>
      <c r="L204" s="69"/>
    </row>
    <row r="205" spans="1:12" ht="22.5" hidden="1" customHeight="1" x14ac:dyDescent="0.15">
      <c r="A205" s="65">
        <v>46113</v>
      </c>
      <c r="B205" s="6" t="s">
        <v>121</v>
      </c>
      <c r="C205" s="6" t="s">
        <v>71</v>
      </c>
      <c r="D205" s="70" t="s">
        <v>1401</v>
      </c>
      <c r="E205" s="66" t="s">
        <v>1380</v>
      </c>
      <c r="F205" s="6"/>
      <c r="G205" s="11">
        <v>5500000</v>
      </c>
      <c r="H205" s="11">
        <v>40000</v>
      </c>
      <c r="I205" s="66" t="s">
        <v>1381</v>
      </c>
      <c r="J205" s="66" t="s">
        <v>1382</v>
      </c>
      <c r="K205" s="6" t="s">
        <v>17</v>
      </c>
      <c r="L205" s="69"/>
    </row>
    <row r="206" spans="1:12" ht="22.5" customHeight="1" x14ac:dyDescent="0.15">
      <c r="A206" s="65">
        <v>46113</v>
      </c>
      <c r="B206" s="6" t="s">
        <v>121</v>
      </c>
      <c r="C206" s="6" t="s">
        <v>71</v>
      </c>
      <c r="D206" s="70" t="s">
        <v>1392</v>
      </c>
      <c r="E206" s="66" t="s">
        <v>1380</v>
      </c>
      <c r="F206" s="6"/>
      <c r="G206" s="11">
        <v>5500000</v>
      </c>
      <c r="H206" s="11">
        <v>40000</v>
      </c>
      <c r="I206" s="66" t="s">
        <v>1381</v>
      </c>
      <c r="J206" s="66" t="s">
        <v>1382</v>
      </c>
      <c r="K206" s="6" t="s">
        <v>17</v>
      </c>
      <c r="L206" s="69" t="s">
        <v>1532</v>
      </c>
    </row>
    <row r="207" spans="1:12" ht="22.5" hidden="1" customHeight="1" x14ac:dyDescent="0.15">
      <c r="A207" s="65">
        <v>46113</v>
      </c>
      <c r="B207" s="6" t="s">
        <v>121</v>
      </c>
      <c r="C207" s="6" t="s">
        <v>71</v>
      </c>
      <c r="D207" s="70" t="s">
        <v>1398</v>
      </c>
      <c r="E207" s="66" t="s">
        <v>1380</v>
      </c>
      <c r="F207" s="6"/>
      <c r="G207" s="11">
        <v>5500000</v>
      </c>
      <c r="H207" s="11">
        <v>40000</v>
      </c>
      <c r="I207" s="66" t="s">
        <v>1381</v>
      </c>
      <c r="J207" s="66" t="s">
        <v>1382</v>
      </c>
      <c r="K207" s="6" t="s">
        <v>17</v>
      </c>
      <c r="L207" s="69"/>
    </row>
    <row r="208" spans="1:12" ht="22.5" hidden="1" customHeight="1" x14ac:dyDescent="0.15">
      <c r="A208" s="65">
        <v>46113</v>
      </c>
      <c r="B208" s="6" t="s">
        <v>122</v>
      </c>
      <c r="C208" s="6" t="s">
        <v>71</v>
      </c>
      <c r="D208" s="70" t="s">
        <v>1379</v>
      </c>
      <c r="E208" s="66" t="s">
        <v>1380</v>
      </c>
      <c r="F208" s="6"/>
      <c r="G208" s="11">
        <v>8700000</v>
      </c>
      <c r="H208" s="11">
        <v>50000</v>
      </c>
      <c r="I208" s="66" t="s">
        <v>1381</v>
      </c>
      <c r="J208" s="66" t="s">
        <v>1382</v>
      </c>
      <c r="K208" s="6" t="s">
        <v>17</v>
      </c>
      <c r="L208" s="69"/>
    </row>
    <row r="209" spans="1:12" ht="22.5" hidden="1" customHeight="1" x14ac:dyDescent="0.15">
      <c r="A209" s="65">
        <v>46113</v>
      </c>
      <c r="B209" s="6" t="s">
        <v>122</v>
      </c>
      <c r="C209" s="6" t="s">
        <v>71</v>
      </c>
      <c r="D209" s="70" t="s">
        <v>1387</v>
      </c>
      <c r="E209" s="66" t="s">
        <v>1394</v>
      </c>
      <c r="F209" s="6"/>
      <c r="G209" s="11">
        <v>8700000</v>
      </c>
      <c r="H209" s="11">
        <v>50000</v>
      </c>
      <c r="I209" s="66" t="s">
        <v>1381</v>
      </c>
      <c r="J209" s="66" t="s">
        <v>1382</v>
      </c>
      <c r="K209" s="6" t="s">
        <v>17</v>
      </c>
      <c r="L209" s="69" t="s">
        <v>1533</v>
      </c>
    </row>
    <row r="210" spans="1:12" ht="22.5" hidden="1" customHeight="1" x14ac:dyDescent="0.15">
      <c r="A210" s="65">
        <v>46113</v>
      </c>
      <c r="B210" s="6" t="s">
        <v>122</v>
      </c>
      <c r="C210" s="6" t="s">
        <v>71</v>
      </c>
      <c r="D210" s="70" t="s">
        <v>1387</v>
      </c>
      <c r="E210" s="66" t="s">
        <v>1384</v>
      </c>
      <c r="F210" s="6"/>
      <c r="G210" s="11">
        <v>8700000</v>
      </c>
      <c r="H210" s="11">
        <v>50000</v>
      </c>
      <c r="I210" s="66" t="s">
        <v>1381</v>
      </c>
      <c r="J210" s="66" t="s">
        <v>1382</v>
      </c>
      <c r="K210" s="6" t="s">
        <v>17</v>
      </c>
      <c r="L210" s="69"/>
    </row>
    <row r="211" spans="1:12" ht="22.5" hidden="1" customHeight="1" x14ac:dyDescent="0.15">
      <c r="A211" s="65">
        <v>46113</v>
      </c>
      <c r="B211" s="6" t="s">
        <v>122</v>
      </c>
      <c r="C211" s="6" t="s">
        <v>71</v>
      </c>
      <c r="D211" s="70" t="s">
        <v>1401</v>
      </c>
      <c r="E211" s="66" t="s">
        <v>1380</v>
      </c>
      <c r="F211" s="6"/>
      <c r="G211" s="11">
        <v>8700000</v>
      </c>
      <c r="H211" s="11">
        <v>50000</v>
      </c>
      <c r="I211" s="66" t="s">
        <v>1381</v>
      </c>
      <c r="J211" s="66" t="s">
        <v>1382</v>
      </c>
      <c r="K211" s="6" t="s">
        <v>17</v>
      </c>
      <c r="L211" s="69" t="s">
        <v>1534</v>
      </c>
    </row>
    <row r="212" spans="1:12" ht="22.5" hidden="1" customHeight="1" x14ac:dyDescent="0.15">
      <c r="A212" s="65">
        <v>46113</v>
      </c>
      <c r="B212" s="6" t="s">
        <v>122</v>
      </c>
      <c r="C212" s="6" t="s">
        <v>71</v>
      </c>
      <c r="D212" s="70" t="s">
        <v>1398</v>
      </c>
      <c r="E212" s="66" t="s">
        <v>1380</v>
      </c>
      <c r="F212" s="6"/>
      <c r="G212" s="11">
        <v>8700000</v>
      </c>
      <c r="H212" s="11">
        <v>50000</v>
      </c>
      <c r="I212" s="66" t="s">
        <v>1381</v>
      </c>
      <c r="J212" s="66" t="s">
        <v>1382</v>
      </c>
      <c r="K212" s="6" t="s">
        <v>17</v>
      </c>
      <c r="L212" s="69" t="s">
        <v>1535</v>
      </c>
    </row>
  </sheetData>
  <dataValidations count="3">
    <dataValidation type="custom" allowBlank="1" showDropDown="1" sqref="A2:A212" xr:uid="{00000000-0002-0000-0400-000000000000}">
      <formula1>OR(NOT(ISERROR(DATEVALUE(A2))), AND(ISNUMBER(A2), LEFT(CELL("format", A2))="D"))</formula1>
    </dataValidation>
    <dataValidation type="custom" allowBlank="1" showDropDown="1" sqref="G2:H212" xr:uid="{00000000-0002-0000-0400-000001000000}">
      <formula1>AND(ISNUMBER(G2),(NOT(OR(NOT(ISERROR(DATEVALUE(G2))), AND(ISNUMBER(G2), LEFT(CELL("format", G2))="D")))))</formula1>
    </dataValidation>
    <dataValidation allowBlank="1" showDropDown="1" sqref="J2:J212" xr:uid="{00000000-0002-0000-0400-000002000000}"/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W1002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15" customWidth="1"/>
    <col min="2" max="2" width="15.6640625" customWidth="1"/>
    <col min="5" max="5" width="15.6640625" customWidth="1"/>
  </cols>
  <sheetData>
    <row r="1" spans="1:23" ht="15.75" customHeight="1" x14ac:dyDescent="0.15">
      <c r="A1" s="71" t="s">
        <v>125</v>
      </c>
      <c r="B1" s="72" t="s">
        <v>126</v>
      </c>
      <c r="C1" s="72" t="s">
        <v>1536</v>
      </c>
      <c r="D1" s="72" t="s">
        <v>129</v>
      </c>
      <c r="E1" s="72" t="s">
        <v>1537</v>
      </c>
      <c r="F1" s="72" t="s">
        <v>1538</v>
      </c>
      <c r="G1" s="72" t="s">
        <v>1539</v>
      </c>
      <c r="H1" s="72" t="s">
        <v>133</v>
      </c>
      <c r="I1" s="72" t="s">
        <v>134</v>
      </c>
      <c r="J1" s="72" t="s">
        <v>135</v>
      </c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</row>
    <row r="2" spans="1:23" ht="15.75" customHeight="1" x14ac:dyDescent="0.15">
      <c r="A2" s="74">
        <v>16</v>
      </c>
      <c r="B2" s="75">
        <v>19</v>
      </c>
      <c r="C2" s="75">
        <v>27</v>
      </c>
      <c r="D2" s="75">
        <v>26</v>
      </c>
      <c r="E2" s="75">
        <v>24</v>
      </c>
      <c r="F2" s="75">
        <v>21</v>
      </c>
      <c r="G2" s="75">
        <v>11</v>
      </c>
      <c r="H2" s="75">
        <v>20</v>
      </c>
      <c r="I2" s="75">
        <v>27</v>
      </c>
      <c r="J2" s="75">
        <v>30</v>
      </c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</row>
    <row r="3" spans="1:23" ht="15.75" customHeight="1" x14ac:dyDescent="0.15">
      <c r="A3" s="1" t="s">
        <v>18</v>
      </c>
      <c r="B3" s="73" t="s">
        <v>1540</v>
      </c>
      <c r="C3" s="73" t="s">
        <v>18</v>
      </c>
      <c r="D3" s="73" t="s">
        <v>1541</v>
      </c>
      <c r="E3" s="73" t="s">
        <v>1541</v>
      </c>
      <c r="F3" s="1" t="s">
        <v>18</v>
      </c>
      <c r="G3" s="73" t="s">
        <v>18</v>
      </c>
      <c r="H3" s="73" t="s">
        <v>18</v>
      </c>
      <c r="I3" s="73" t="s">
        <v>1541</v>
      </c>
      <c r="J3" s="73" t="s">
        <v>1540</v>
      </c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</row>
    <row r="4" spans="1:23" ht="15.75" customHeight="1" x14ac:dyDescent="0.15">
      <c r="A4" t="s">
        <v>1541</v>
      </c>
      <c r="B4" s="73" t="s">
        <v>1542</v>
      </c>
      <c r="C4" s="73" t="s">
        <v>1541</v>
      </c>
      <c r="D4" s="73" t="s">
        <v>1540</v>
      </c>
      <c r="E4" s="73" t="s">
        <v>1540</v>
      </c>
      <c r="F4" s="73" t="s">
        <v>1543</v>
      </c>
      <c r="G4" s="73" t="s">
        <v>1544</v>
      </c>
      <c r="H4" s="73" t="s">
        <v>1545</v>
      </c>
      <c r="I4" s="73" t="s">
        <v>1540</v>
      </c>
      <c r="J4" s="73" t="s">
        <v>1542</v>
      </c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</row>
    <row r="5" spans="1:23" ht="15.75" customHeight="1" x14ac:dyDescent="0.15">
      <c r="A5" s="1" t="s">
        <v>1546</v>
      </c>
      <c r="B5" s="73" t="s">
        <v>1545</v>
      </c>
      <c r="C5" s="73" t="s">
        <v>1542</v>
      </c>
      <c r="D5" s="73" t="s">
        <v>1542</v>
      </c>
      <c r="E5" s="73" t="s">
        <v>1542</v>
      </c>
      <c r="F5" s="73" t="s">
        <v>1547</v>
      </c>
      <c r="G5" s="73" t="s">
        <v>1548</v>
      </c>
      <c r="H5" s="73" t="s">
        <v>1547</v>
      </c>
      <c r="I5" s="73" t="s">
        <v>18</v>
      </c>
      <c r="J5" s="73" t="s">
        <v>1545</v>
      </c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</row>
    <row r="6" spans="1:23" ht="15.75" customHeight="1" x14ac:dyDescent="0.15">
      <c r="A6" t="s">
        <v>1549</v>
      </c>
      <c r="B6" s="1" t="s">
        <v>1550</v>
      </c>
      <c r="C6" s="73" t="s">
        <v>1545</v>
      </c>
      <c r="D6" s="73" t="s">
        <v>1543</v>
      </c>
      <c r="E6" s="73" t="s">
        <v>1545</v>
      </c>
      <c r="F6" s="73" t="s">
        <v>1550</v>
      </c>
      <c r="G6" s="73" t="s">
        <v>140</v>
      </c>
      <c r="H6" s="73" t="s">
        <v>1551</v>
      </c>
      <c r="I6" s="73" t="s">
        <v>1542</v>
      </c>
      <c r="J6" s="73" t="s">
        <v>1547</v>
      </c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</row>
    <row r="7" spans="1:23" ht="15.75" customHeight="1" x14ac:dyDescent="0.15">
      <c r="A7" t="s">
        <v>1552</v>
      </c>
      <c r="B7" s="73" t="s">
        <v>1551</v>
      </c>
      <c r="C7" s="73" t="s">
        <v>1543</v>
      </c>
      <c r="D7" s="73" t="s">
        <v>1551</v>
      </c>
      <c r="E7" s="73" t="s">
        <v>1543</v>
      </c>
      <c r="F7" s="73" t="s">
        <v>1553</v>
      </c>
      <c r="G7" s="73" t="s">
        <v>75</v>
      </c>
      <c r="H7" s="1" t="s">
        <v>1546</v>
      </c>
      <c r="I7" s="73" t="s">
        <v>1545</v>
      </c>
      <c r="J7" s="73" t="s">
        <v>1550</v>
      </c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</row>
    <row r="8" spans="1:23" ht="15.75" customHeight="1" x14ac:dyDescent="0.15">
      <c r="A8" s="1" t="s">
        <v>1544</v>
      </c>
      <c r="B8" s="73" t="s">
        <v>1546</v>
      </c>
      <c r="C8" s="1" t="s">
        <v>1547</v>
      </c>
      <c r="D8" s="73" t="s">
        <v>1546</v>
      </c>
      <c r="E8" s="73" t="s">
        <v>1550</v>
      </c>
      <c r="F8" s="1" t="s">
        <v>1546</v>
      </c>
      <c r="G8" s="73" t="s">
        <v>1554</v>
      </c>
      <c r="H8" s="73" t="s">
        <v>1555</v>
      </c>
      <c r="I8" s="73" t="s">
        <v>1547</v>
      </c>
      <c r="J8" s="73" t="s">
        <v>1551</v>
      </c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</row>
    <row r="9" spans="1:23" ht="15.75" customHeight="1" x14ac:dyDescent="0.15">
      <c r="A9" t="s">
        <v>1556</v>
      </c>
      <c r="B9" s="73" t="s">
        <v>1557</v>
      </c>
      <c r="C9" s="73" t="s">
        <v>1550</v>
      </c>
      <c r="D9" s="1" t="s">
        <v>1555</v>
      </c>
      <c r="E9" s="73" t="s">
        <v>1551</v>
      </c>
      <c r="F9" s="73" t="s">
        <v>1549</v>
      </c>
      <c r="G9" s="73" t="s">
        <v>1558</v>
      </c>
      <c r="H9" s="73" t="s">
        <v>1559</v>
      </c>
      <c r="I9" s="73" t="s">
        <v>1551</v>
      </c>
      <c r="J9" s="73" t="s">
        <v>1553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</row>
    <row r="10" spans="1:23" ht="15.75" customHeight="1" x14ac:dyDescent="0.15">
      <c r="A10" t="s">
        <v>1560</v>
      </c>
      <c r="B10" s="1" t="s">
        <v>1549</v>
      </c>
      <c r="C10" s="73" t="s">
        <v>1553</v>
      </c>
      <c r="D10" s="1" t="s">
        <v>1559</v>
      </c>
      <c r="E10" s="73" t="s">
        <v>1555</v>
      </c>
      <c r="F10" s="73" t="s">
        <v>1552</v>
      </c>
      <c r="G10" s="73" t="s">
        <v>1561</v>
      </c>
      <c r="H10" s="1" t="s">
        <v>1549</v>
      </c>
      <c r="I10" s="73" t="s">
        <v>1553</v>
      </c>
      <c r="J10" s="73" t="s">
        <v>1546</v>
      </c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</row>
    <row r="11" spans="1:23" ht="15.75" customHeight="1" x14ac:dyDescent="0.15">
      <c r="A11" s="73" t="s">
        <v>1562</v>
      </c>
      <c r="B11" s="1" t="s">
        <v>1544</v>
      </c>
      <c r="C11" s="1" t="s">
        <v>1546</v>
      </c>
      <c r="D11" s="73" t="s">
        <v>1549</v>
      </c>
      <c r="E11" s="73" t="s">
        <v>1557</v>
      </c>
      <c r="F11" s="73" t="s">
        <v>1544</v>
      </c>
      <c r="G11" s="1" t="s">
        <v>1563</v>
      </c>
      <c r="H11" s="1" t="s">
        <v>1564</v>
      </c>
      <c r="I11" s="1" t="s">
        <v>1546</v>
      </c>
      <c r="J11" s="73" t="s">
        <v>1549</v>
      </c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</row>
    <row r="12" spans="1:23" ht="15.75" customHeight="1" x14ac:dyDescent="0.15">
      <c r="A12" s="73" t="s">
        <v>1565</v>
      </c>
      <c r="B12" s="1" t="s">
        <v>1566</v>
      </c>
      <c r="C12" s="73" t="s">
        <v>1555</v>
      </c>
      <c r="D12" s="73" t="s">
        <v>1544</v>
      </c>
      <c r="E12" s="1" t="s">
        <v>1559</v>
      </c>
      <c r="F12" s="73" t="s">
        <v>1556</v>
      </c>
      <c r="G12" s="73" t="s">
        <v>1567</v>
      </c>
      <c r="H12" s="73" t="s">
        <v>1544</v>
      </c>
      <c r="I12" s="1" t="s">
        <v>1555</v>
      </c>
      <c r="J12" s="73" t="s">
        <v>1552</v>
      </c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</row>
    <row r="13" spans="1:23" ht="15.75" customHeight="1" x14ac:dyDescent="0.15">
      <c r="A13" s="73" t="s">
        <v>1568</v>
      </c>
      <c r="B13" s="73" t="s">
        <v>1569</v>
      </c>
      <c r="C13" s="73" t="s">
        <v>1549</v>
      </c>
      <c r="D13" s="73" t="s">
        <v>1548</v>
      </c>
      <c r="E13" s="1" t="s">
        <v>1564</v>
      </c>
      <c r="F13" s="73" t="s">
        <v>1548</v>
      </c>
      <c r="G13" s="73" t="s">
        <v>1570</v>
      </c>
      <c r="H13" s="73" t="s">
        <v>1556</v>
      </c>
      <c r="I13" s="1" t="s">
        <v>1559</v>
      </c>
      <c r="J13" s="73" t="s">
        <v>1544</v>
      </c>
      <c r="K13" s="73"/>
      <c r="L13" s="73"/>
      <c r="M13" s="73"/>
      <c r="N13" s="73"/>
      <c r="O13" s="73"/>
      <c r="P13" s="77"/>
      <c r="Q13" s="73"/>
      <c r="R13" s="77"/>
      <c r="S13" s="73"/>
      <c r="T13" s="73"/>
      <c r="U13" s="73"/>
      <c r="V13" s="73"/>
      <c r="W13" s="73"/>
    </row>
    <row r="14" spans="1:23" ht="15.75" customHeight="1" x14ac:dyDescent="0.15">
      <c r="A14" s="73" t="s">
        <v>1135</v>
      </c>
      <c r="B14" s="73" t="s">
        <v>1558</v>
      </c>
      <c r="C14" s="73" t="s">
        <v>1552</v>
      </c>
      <c r="D14" s="73" t="s">
        <v>75</v>
      </c>
      <c r="E14" s="1" t="s">
        <v>1544</v>
      </c>
      <c r="F14" s="1" t="s">
        <v>1566</v>
      </c>
      <c r="G14" s="73"/>
      <c r="H14" s="73" t="s">
        <v>1554</v>
      </c>
      <c r="I14" s="1" t="s">
        <v>1549</v>
      </c>
      <c r="J14" s="73" t="s">
        <v>1548</v>
      </c>
      <c r="K14" s="73"/>
      <c r="L14" s="73"/>
      <c r="M14" s="73"/>
      <c r="N14" s="73"/>
      <c r="O14" s="73"/>
      <c r="P14" s="77"/>
      <c r="Q14" s="73"/>
      <c r="R14" s="73"/>
      <c r="S14" s="73"/>
      <c r="T14" s="73"/>
      <c r="U14" s="73"/>
      <c r="V14" s="73"/>
      <c r="W14" s="73"/>
    </row>
    <row r="15" spans="1:23" ht="15.75" customHeight="1" x14ac:dyDescent="0.15">
      <c r="A15" s="73" t="s">
        <v>1571</v>
      </c>
      <c r="B15" s="73" t="s">
        <v>1562</v>
      </c>
      <c r="C15" s="73" t="s">
        <v>1564</v>
      </c>
      <c r="D15" s="1" t="s">
        <v>1569</v>
      </c>
      <c r="E15" s="1" t="s">
        <v>1548</v>
      </c>
      <c r="F15" s="1" t="s">
        <v>1560</v>
      </c>
      <c r="G15" s="73"/>
      <c r="H15" s="73" t="s">
        <v>1558</v>
      </c>
      <c r="I15" s="1" t="s">
        <v>1564</v>
      </c>
      <c r="J15" s="73" t="s">
        <v>140</v>
      </c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</row>
    <row r="16" spans="1:23" ht="15.75" customHeight="1" x14ac:dyDescent="0.15">
      <c r="A16" s="1" t="s">
        <v>1567</v>
      </c>
      <c r="B16" s="1" t="s">
        <v>1565</v>
      </c>
      <c r="C16" s="73" t="s">
        <v>1544</v>
      </c>
      <c r="D16" s="73" t="s">
        <v>1554</v>
      </c>
      <c r="E16" s="1" t="s">
        <v>1566</v>
      </c>
      <c r="F16" s="1" t="s">
        <v>1558</v>
      </c>
      <c r="G16" s="73"/>
      <c r="H16" s="73" t="s">
        <v>1565</v>
      </c>
      <c r="I16" s="1" t="s">
        <v>1544</v>
      </c>
      <c r="J16" s="73" t="s">
        <v>1566</v>
      </c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</row>
    <row r="17" spans="1:23" ht="15.75" customHeight="1" x14ac:dyDescent="0.15">
      <c r="A17" s="1" t="s">
        <v>1572</v>
      </c>
      <c r="B17" s="1" t="s">
        <v>1568</v>
      </c>
      <c r="C17" s="73" t="s">
        <v>1556</v>
      </c>
      <c r="D17" s="73" t="s">
        <v>1558</v>
      </c>
      <c r="E17" s="73" t="s">
        <v>1554</v>
      </c>
      <c r="F17" s="1" t="s">
        <v>1562</v>
      </c>
      <c r="G17" s="73"/>
      <c r="H17" s="73" t="s">
        <v>1561</v>
      </c>
      <c r="I17" s="1" t="s">
        <v>1556</v>
      </c>
      <c r="J17" s="73" t="s">
        <v>75</v>
      </c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</row>
    <row r="18" spans="1:23" ht="15.75" customHeight="1" x14ac:dyDescent="0.15">
      <c r="A18" s="1" t="s">
        <v>1573</v>
      </c>
      <c r="B18" s="1" t="s">
        <v>1563</v>
      </c>
      <c r="C18" s="73" t="s">
        <v>1548</v>
      </c>
      <c r="D18" s="73" t="s">
        <v>1562</v>
      </c>
      <c r="E18" s="73" t="s">
        <v>1558</v>
      </c>
      <c r="F18" s="73" t="s">
        <v>1565</v>
      </c>
      <c r="G18" s="73"/>
      <c r="H18" s="1" t="s">
        <v>1574</v>
      </c>
      <c r="I18" s="1" t="s">
        <v>140</v>
      </c>
      <c r="J18" s="73" t="s">
        <v>1560</v>
      </c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</row>
    <row r="19" spans="1:23" ht="15.75" customHeight="1" x14ac:dyDescent="0.15">
      <c r="A19" s="73"/>
      <c r="B19" s="1" t="s">
        <v>1575</v>
      </c>
      <c r="C19" s="73" t="s">
        <v>1560</v>
      </c>
      <c r="D19" s="73" t="s">
        <v>1565</v>
      </c>
      <c r="E19" s="73" t="s">
        <v>1565</v>
      </c>
      <c r="F19" s="73" t="s">
        <v>1135</v>
      </c>
      <c r="G19" s="73"/>
      <c r="H19" s="1" t="s">
        <v>1575</v>
      </c>
      <c r="I19" s="1" t="s">
        <v>1560</v>
      </c>
      <c r="J19" s="73" t="s">
        <v>1554</v>
      </c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</row>
    <row r="20" spans="1:23" ht="15.75" customHeight="1" x14ac:dyDescent="0.15">
      <c r="A20" s="73"/>
      <c r="B20" s="1" t="s">
        <v>1571</v>
      </c>
      <c r="C20" s="73" t="s">
        <v>1554</v>
      </c>
      <c r="D20" s="73" t="s">
        <v>1568</v>
      </c>
      <c r="E20" s="73" t="s">
        <v>1568</v>
      </c>
      <c r="F20" s="73" t="s">
        <v>1571</v>
      </c>
      <c r="G20" s="73"/>
      <c r="H20" s="1" t="s">
        <v>1570</v>
      </c>
      <c r="I20" s="1" t="s">
        <v>1554</v>
      </c>
      <c r="J20" s="73" t="s">
        <v>1558</v>
      </c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</row>
    <row r="21" spans="1:23" ht="15.75" customHeight="1" x14ac:dyDescent="0.15">
      <c r="A21" s="73"/>
      <c r="B21" s="1" t="s">
        <v>1573</v>
      </c>
      <c r="C21" s="73" t="s">
        <v>1562</v>
      </c>
      <c r="D21" s="73" t="s">
        <v>1561</v>
      </c>
      <c r="E21" s="73" t="s">
        <v>1563</v>
      </c>
      <c r="F21" s="73" t="s">
        <v>1576</v>
      </c>
      <c r="G21" s="73"/>
      <c r="H21" s="1" t="s">
        <v>1576</v>
      </c>
      <c r="I21" s="73" t="s">
        <v>1558</v>
      </c>
      <c r="J21" s="73" t="s">
        <v>1562</v>
      </c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</row>
    <row r="22" spans="1:23" ht="15.75" customHeight="1" x14ac:dyDescent="0.15">
      <c r="A22" s="73"/>
      <c r="C22" s="1" t="s">
        <v>1565</v>
      </c>
      <c r="D22" s="73" t="s">
        <v>1577</v>
      </c>
      <c r="E22" s="73" t="s">
        <v>1135</v>
      </c>
      <c r="F22" s="73" t="s">
        <v>1572</v>
      </c>
      <c r="G22" s="73"/>
      <c r="H22" s="1" t="s">
        <v>1572</v>
      </c>
      <c r="I22" s="73" t="s">
        <v>1562</v>
      </c>
      <c r="J22" s="73" t="s">
        <v>1565</v>
      </c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</row>
    <row r="23" spans="1:23" ht="15.75" customHeight="1" x14ac:dyDescent="0.15">
      <c r="A23" s="73"/>
      <c r="C23" s="1" t="s">
        <v>1578</v>
      </c>
      <c r="D23" s="1" t="s">
        <v>1135</v>
      </c>
      <c r="E23" s="73" t="s">
        <v>1575</v>
      </c>
      <c r="F23" s="73" t="s">
        <v>1573</v>
      </c>
      <c r="G23" s="73"/>
      <c r="H23" s="73"/>
      <c r="I23" s="73" t="s">
        <v>1565</v>
      </c>
      <c r="J23" s="73" t="s">
        <v>1568</v>
      </c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</row>
    <row r="24" spans="1:23" ht="15.75" customHeight="1" x14ac:dyDescent="0.15">
      <c r="A24" s="73"/>
      <c r="C24" s="1" t="s">
        <v>1575</v>
      </c>
      <c r="D24" s="1" t="s">
        <v>1567</v>
      </c>
      <c r="E24" s="73" t="s">
        <v>1570</v>
      </c>
      <c r="F24" s="73"/>
      <c r="G24" s="73"/>
      <c r="H24" s="73"/>
      <c r="I24" s="73" t="s">
        <v>1568</v>
      </c>
      <c r="J24" s="73" t="s">
        <v>1578</v>
      </c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</row>
    <row r="25" spans="1:23" ht="15.75" customHeight="1" x14ac:dyDescent="0.15">
      <c r="A25" s="73"/>
      <c r="B25" s="73"/>
      <c r="C25" s="1" t="s">
        <v>1571</v>
      </c>
      <c r="D25" s="1" t="s">
        <v>1570</v>
      </c>
      <c r="E25" s="73" t="s">
        <v>1576</v>
      </c>
      <c r="F25" s="73"/>
      <c r="G25" s="73"/>
      <c r="H25" s="73"/>
      <c r="I25" s="73" t="s">
        <v>1578</v>
      </c>
      <c r="J25" s="1" t="s">
        <v>1561</v>
      </c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</row>
    <row r="26" spans="1:23" ht="15.75" customHeight="1" x14ac:dyDescent="0.15">
      <c r="A26" s="73"/>
      <c r="B26" s="73"/>
      <c r="C26" s="1" t="s">
        <v>1567</v>
      </c>
      <c r="D26" s="1" t="s">
        <v>1576</v>
      </c>
      <c r="E26" s="73" t="s">
        <v>1572</v>
      </c>
      <c r="F26" s="73"/>
      <c r="G26" s="73"/>
      <c r="H26" s="73"/>
      <c r="I26" s="73" t="s">
        <v>1575</v>
      </c>
      <c r="J26" s="73" t="s">
        <v>1574</v>
      </c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</row>
    <row r="27" spans="1:23" ht="15.75" customHeight="1" x14ac:dyDescent="0.15">
      <c r="A27" s="73"/>
      <c r="B27" s="73"/>
      <c r="C27" s="73" t="s">
        <v>1570</v>
      </c>
      <c r="D27" s="1" t="s">
        <v>1572</v>
      </c>
      <c r="E27" s="73"/>
      <c r="F27" s="73"/>
      <c r="H27" s="73"/>
      <c r="I27" s="73" t="s">
        <v>1571</v>
      </c>
      <c r="J27" s="73" t="s">
        <v>1563</v>
      </c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</row>
    <row r="28" spans="1:23" ht="15.75" customHeight="1" x14ac:dyDescent="0.15">
      <c r="A28" s="73"/>
      <c r="C28" s="73" t="s">
        <v>1576</v>
      </c>
      <c r="D28" s="1" t="s">
        <v>1573</v>
      </c>
      <c r="E28" s="73"/>
      <c r="F28" s="73"/>
      <c r="H28" s="73"/>
      <c r="I28" s="73" t="s">
        <v>1576</v>
      </c>
      <c r="J28" s="73" t="s">
        <v>1571</v>
      </c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</row>
    <row r="29" spans="1:23" ht="15.75" customHeight="1" x14ac:dyDescent="0.15">
      <c r="A29" s="73"/>
      <c r="C29" s="73" t="s">
        <v>1572</v>
      </c>
      <c r="E29" s="73"/>
      <c r="H29" s="73"/>
      <c r="I29" s="73" t="s">
        <v>1572</v>
      </c>
      <c r="J29" s="73" t="s">
        <v>1567</v>
      </c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</row>
    <row r="30" spans="1:23" ht="15.75" customHeight="1" x14ac:dyDescent="0.15">
      <c r="A30" s="73"/>
      <c r="C30" s="73"/>
      <c r="H30" s="73"/>
      <c r="I30" s="73"/>
      <c r="J30" s="73" t="s">
        <v>1570</v>
      </c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</row>
    <row r="31" spans="1:23" ht="15.75" customHeight="1" x14ac:dyDescent="0.15">
      <c r="A31" s="73"/>
      <c r="C31" s="73"/>
      <c r="H31" s="73"/>
      <c r="I31" s="73"/>
      <c r="J31" s="73" t="s">
        <v>1572</v>
      </c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</row>
    <row r="32" spans="1:23" ht="15.75" customHeight="1" x14ac:dyDescent="0.15">
      <c r="A32" s="73"/>
      <c r="C32" s="73"/>
      <c r="H32" s="73"/>
      <c r="I32" s="73"/>
      <c r="J32" s="78" t="s">
        <v>1573</v>
      </c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</row>
    <row r="33" spans="1:23" ht="15.75" customHeight="1" x14ac:dyDescent="0.15">
      <c r="A33" s="73"/>
      <c r="C33" s="73"/>
      <c r="H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</row>
    <row r="34" spans="1:23" ht="15.75" customHeight="1" x14ac:dyDescent="0.15">
      <c r="A34" s="73"/>
      <c r="C34" s="73"/>
      <c r="D34" s="73"/>
      <c r="G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</row>
    <row r="35" spans="1:23" ht="15.75" customHeight="1" x14ac:dyDescent="0.15">
      <c r="A35" s="73"/>
      <c r="C35" s="73"/>
      <c r="D35" s="73"/>
      <c r="G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</row>
    <row r="36" spans="1:23" ht="15.75" customHeight="1" x14ac:dyDescent="0.15">
      <c r="A36" s="73"/>
      <c r="C36" s="73"/>
      <c r="D36" s="73"/>
      <c r="G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</row>
    <row r="37" spans="1:23" ht="15.75" customHeight="1" x14ac:dyDescent="0.15">
      <c r="A37" s="73"/>
      <c r="B37" s="73"/>
      <c r="C37" s="73"/>
      <c r="D37" s="73"/>
      <c r="G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</row>
    <row r="38" spans="1:23" ht="15.75" customHeight="1" x14ac:dyDescent="0.15">
      <c r="A38" s="73"/>
      <c r="B38" s="73"/>
      <c r="D38" s="73"/>
      <c r="G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</row>
    <row r="39" spans="1:23" ht="15.75" customHeight="1" x14ac:dyDescent="0.15">
      <c r="A39" s="73"/>
      <c r="B39" s="73"/>
      <c r="D39" s="73"/>
      <c r="F39" s="73"/>
      <c r="G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</row>
    <row r="40" spans="1:23" ht="15.75" customHeight="1" x14ac:dyDescent="0.15">
      <c r="A40" s="73"/>
      <c r="B40" s="73"/>
      <c r="D40" s="73"/>
      <c r="E40" s="73"/>
      <c r="F40" s="73"/>
      <c r="G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</row>
    <row r="41" spans="1:23" ht="15.75" customHeight="1" x14ac:dyDescent="0.15">
      <c r="A41" s="73"/>
      <c r="B41" s="73"/>
      <c r="D41" s="73"/>
      <c r="E41" s="73"/>
      <c r="F41" s="73"/>
      <c r="G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</row>
    <row r="42" spans="1:23" ht="15.75" customHeight="1" x14ac:dyDescent="0.15">
      <c r="A42" s="73"/>
      <c r="B42" s="73"/>
      <c r="D42" s="73"/>
      <c r="E42" s="73"/>
      <c r="F42" s="73"/>
      <c r="G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</row>
    <row r="43" spans="1:23" ht="15.75" customHeight="1" x14ac:dyDescent="0.15">
      <c r="A43" s="73"/>
      <c r="B43" s="73"/>
      <c r="D43" s="73"/>
      <c r="E43" s="73"/>
      <c r="F43" s="73"/>
      <c r="G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</row>
    <row r="44" spans="1:23" ht="15.75" customHeight="1" x14ac:dyDescent="0.15">
      <c r="A44" s="73"/>
      <c r="B44" s="73"/>
      <c r="D44" s="73"/>
      <c r="E44" s="73"/>
      <c r="F44" s="73"/>
      <c r="G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</row>
    <row r="45" spans="1:23" ht="15.75" customHeight="1" x14ac:dyDescent="0.15">
      <c r="A45" s="73"/>
      <c r="B45" s="73"/>
      <c r="D45" s="73"/>
      <c r="E45" s="73"/>
      <c r="F45" s="73"/>
      <c r="G45" s="73"/>
      <c r="I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</row>
    <row r="46" spans="1:23" ht="15.75" customHeight="1" x14ac:dyDescent="0.15">
      <c r="A46" s="73"/>
      <c r="B46" s="73"/>
      <c r="D46" s="73"/>
      <c r="E46" s="73"/>
      <c r="F46" s="73"/>
      <c r="G46" s="73"/>
      <c r="I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</row>
    <row r="47" spans="1:23" ht="15.75" customHeight="1" x14ac:dyDescent="0.15">
      <c r="A47" s="73"/>
      <c r="B47" s="73"/>
      <c r="D47" s="73"/>
      <c r="E47" s="73"/>
      <c r="F47" s="73"/>
      <c r="G47" s="73"/>
      <c r="H47" s="73"/>
      <c r="I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</row>
    <row r="48" spans="1:23" ht="15.75" customHeight="1" x14ac:dyDescent="0.15">
      <c r="A48" s="73"/>
      <c r="B48" s="73"/>
      <c r="D48" s="73"/>
      <c r="E48" s="73"/>
      <c r="F48" s="73"/>
      <c r="G48" s="73"/>
      <c r="H48" s="73"/>
      <c r="I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</row>
    <row r="49" spans="1:23" ht="15.75" customHeight="1" x14ac:dyDescent="0.15">
      <c r="A49" s="73"/>
      <c r="B49" s="73"/>
      <c r="D49" s="73"/>
      <c r="E49" s="73"/>
      <c r="F49" s="73"/>
      <c r="G49" s="73"/>
      <c r="H49" s="73"/>
      <c r="I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</row>
    <row r="50" spans="1:23" ht="15.75" customHeight="1" x14ac:dyDescent="0.15">
      <c r="A50" s="73"/>
      <c r="B50" s="73"/>
      <c r="D50" s="73"/>
      <c r="E50" s="73"/>
      <c r="F50" s="73"/>
      <c r="G50" s="73"/>
      <c r="H50" s="73"/>
      <c r="I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</row>
    <row r="51" spans="1:23" ht="15.75" customHeight="1" x14ac:dyDescent="0.15">
      <c r="A51" s="73"/>
      <c r="B51" s="73"/>
      <c r="D51" s="73"/>
      <c r="E51" s="73"/>
      <c r="F51" s="73"/>
      <c r="G51" s="73"/>
      <c r="H51" s="73"/>
      <c r="I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</row>
    <row r="52" spans="1:23" ht="15.75" customHeight="1" x14ac:dyDescent="0.15">
      <c r="A52" s="73"/>
      <c r="B52" s="73"/>
      <c r="D52" s="73"/>
      <c r="E52" s="73"/>
      <c r="F52" s="73"/>
      <c r="G52" s="73"/>
      <c r="H52" s="73"/>
      <c r="I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</row>
    <row r="53" spans="1:23" ht="15.75" customHeight="1" x14ac:dyDescent="0.15">
      <c r="A53" s="73"/>
      <c r="B53" s="73"/>
      <c r="D53" s="73"/>
      <c r="E53" s="73"/>
      <c r="F53" s="73"/>
      <c r="G53" s="73"/>
      <c r="H53" s="73"/>
      <c r="I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</row>
    <row r="54" spans="1:23" ht="15.75" customHeight="1" x14ac:dyDescent="0.15">
      <c r="A54" s="73"/>
      <c r="B54" s="73"/>
      <c r="C54" s="73"/>
      <c r="D54" s="73"/>
      <c r="E54" s="73"/>
      <c r="F54" s="73"/>
      <c r="G54" s="73"/>
      <c r="H54" s="73"/>
      <c r="I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</row>
    <row r="55" spans="1:23" ht="13" x14ac:dyDescent="0.15">
      <c r="A55" s="73"/>
      <c r="B55" s="73"/>
      <c r="C55" s="73"/>
      <c r="D55" s="73"/>
      <c r="E55" s="73"/>
      <c r="F55" s="73"/>
      <c r="G55" s="73"/>
      <c r="H55" s="73"/>
      <c r="I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</row>
    <row r="56" spans="1:23" ht="13" x14ac:dyDescent="0.15">
      <c r="A56" s="73"/>
      <c r="B56" s="73"/>
      <c r="C56" s="73"/>
      <c r="D56" s="73"/>
      <c r="E56" s="73"/>
      <c r="F56" s="73"/>
      <c r="G56" s="73"/>
      <c r="H56" s="73"/>
      <c r="I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</row>
    <row r="57" spans="1:23" ht="13" x14ac:dyDescent="0.15">
      <c r="A57" s="73"/>
      <c r="B57" s="73"/>
      <c r="C57" s="73"/>
      <c r="D57" s="73"/>
      <c r="E57" s="73"/>
      <c r="F57" s="73"/>
      <c r="G57" s="73"/>
      <c r="H57" s="73"/>
      <c r="I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</row>
    <row r="58" spans="1:23" ht="13" x14ac:dyDescent="0.15">
      <c r="A58" s="73"/>
      <c r="B58" s="73"/>
      <c r="C58" s="73"/>
      <c r="D58" s="73"/>
      <c r="E58" s="73"/>
      <c r="F58" s="73"/>
      <c r="G58" s="73"/>
      <c r="H58" s="73"/>
      <c r="I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</row>
    <row r="59" spans="1:23" ht="13" x14ac:dyDescent="0.15">
      <c r="A59" s="73"/>
      <c r="B59" s="73"/>
      <c r="C59" s="73"/>
      <c r="D59" s="73"/>
      <c r="E59" s="73"/>
      <c r="F59" s="73"/>
      <c r="G59" s="73"/>
      <c r="H59" s="73"/>
      <c r="I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</row>
    <row r="60" spans="1:23" ht="13" x14ac:dyDescent="0.15">
      <c r="A60" s="73"/>
      <c r="B60" s="73"/>
      <c r="C60" s="73"/>
      <c r="D60" s="73"/>
      <c r="E60" s="73"/>
      <c r="F60" s="73"/>
      <c r="G60" s="73"/>
      <c r="H60" s="73"/>
      <c r="I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</row>
    <row r="61" spans="1:23" ht="13" x14ac:dyDescent="0.15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</row>
    <row r="62" spans="1:23" ht="13" x14ac:dyDescent="0.15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</row>
    <row r="63" spans="1:23" ht="13" x14ac:dyDescent="0.15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</row>
    <row r="64" spans="1:23" ht="13" x14ac:dyDescent="0.15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</row>
    <row r="65" spans="1:23" ht="13" x14ac:dyDescent="0.1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</row>
    <row r="66" spans="1:23" ht="13" x14ac:dyDescent="0.15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</row>
    <row r="67" spans="1:23" ht="13" x14ac:dyDescent="0.15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</row>
    <row r="68" spans="1:23" ht="13" x14ac:dyDescent="0.1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</row>
    <row r="69" spans="1:23" ht="13" x14ac:dyDescent="0.15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</row>
    <row r="70" spans="1:23" ht="13" x14ac:dyDescent="0.15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</row>
    <row r="71" spans="1:23" ht="13" x14ac:dyDescent="0.15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</row>
    <row r="72" spans="1:23" ht="13" x14ac:dyDescent="0.15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</row>
    <row r="73" spans="1:23" ht="13" x14ac:dyDescent="0.15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</row>
    <row r="74" spans="1:23" ht="13" x14ac:dyDescent="0.15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</row>
    <row r="75" spans="1:23" ht="13" x14ac:dyDescent="0.15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</row>
    <row r="76" spans="1:23" ht="13" x14ac:dyDescent="0.15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</row>
    <row r="77" spans="1:23" ht="13" x14ac:dyDescent="0.15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</row>
    <row r="78" spans="1:23" ht="13" x14ac:dyDescent="0.15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</row>
    <row r="79" spans="1:23" ht="13" x14ac:dyDescent="0.15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</row>
    <row r="80" spans="1:23" ht="13" x14ac:dyDescent="0.15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</row>
    <row r="81" spans="1:23" ht="13" x14ac:dyDescent="0.15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</row>
    <row r="82" spans="1:23" ht="13" x14ac:dyDescent="0.15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</row>
    <row r="83" spans="1:23" ht="13" x14ac:dyDescent="0.15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</row>
    <row r="84" spans="1:23" ht="13" x14ac:dyDescent="0.15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</row>
    <row r="85" spans="1:23" ht="13" x14ac:dyDescent="0.15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</row>
    <row r="86" spans="1:23" ht="13" x14ac:dyDescent="0.15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</row>
    <row r="87" spans="1:23" ht="13" x14ac:dyDescent="0.15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</row>
    <row r="88" spans="1:23" ht="13" x14ac:dyDescent="0.15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</row>
    <row r="89" spans="1:23" ht="13" x14ac:dyDescent="0.15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</row>
    <row r="90" spans="1:23" ht="13" x14ac:dyDescent="0.15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</row>
    <row r="91" spans="1:23" ht="13" x14ac:dyDescent="0.15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</row>
    <row r="92" spans="1:23" ht="13" x14ac:dyDescent="0.15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</row>
    <row r="93" spans="1:23" ht="13" x14ac:dyDescent="0.15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</row>
    <row r="94" spans="1:23" ht="13" x14ac:dyDescent="0.15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</row>
    <row r="95" spans="1:23" ht="13" x14ac:dyDescent="0.15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</row>
    <row r="96" spans="1:23" ht="13" x14ac:dyDescent="0.15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</row>
    <row r="97" spans="1:23" ht="13" x14ac:dyDescent="0.15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</row>
    <row r="98" spans="1:23" ht="13" x14ac:dyDescent="0.15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</row>
    <row r="99" spans="1:23" ht="13" x14ac:dyDescent="0.15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</row>
    <row r="100" spans="1:23" ht="13" x14ac:dyDescent="0.15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</row>
    <row r="101" spans="1:23" ht="13" x14ac:dyDescent="0.15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</row>
    <row r="102" spans="1:23" ht="13" x14ac:dyDescent="0.15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</row>
    <row r="103" spans="1:23" ht="13" x14ac:dyDescent="0.15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</row>
    <row r="104" spans="1:23" ht="13" x14ac:dyDescent="0.15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</row>
    <row r="105" spans="1:23" ht="13" x14ac:dyDescent="0.15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</row>
    <row r="106" spans="1:23" ht="13" x14ac:dyDescent="0.15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</row>
    <row r="107" spans="1:23" ht="13" x14ac:dyDescent="0.15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</row>
    <row r="108" spans="1:23" ht="13" x14ac:dyDescent="0.15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</row>
    <row r="109" spans="1:23" ht="13" x14ac:dyDescent="0.15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</row>
    <row r="110" spans="1:23" ht="13" x14ac:dyDescent="0.15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</row>
    <row r="111" spans="1:23" ht="13" x14ac:dyDescent="0.15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</row>
    <row r="112" spans="1:23" ht="13" x14ac:dyDescent="0.15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</row>
    <row r="113" spans="1:23" ht="13" x14ac:dyDescent="0.15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</row>
    <row r="114" spans="1:23" ht="13" x14ac:dyDescent="0.15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</row>
    <row r="115" spans="1:23" ht="13" x14ac:dyDescent="0.1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</row>
    <row r="116" spans="1:23" ht="13" x14ac:dyDescent="0.15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</row>
    <row r="117" spans="1:23" ht="13" x14ac:dyDescent="0.15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</row>
    <row r="118" spans="1:23" ht="13" x14ac:dyDescent="0.15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</row>
    <row r="119" spans="1:23" ht="13" x14ac:dyDescent="0.15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</row>
    <row r="120" spans="1:23" ht="13" x14ac:dyDescent="0.15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</row>
    <row r="121" spans="1:23" ht="13" x14ac:dyDescent="0.15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</row>
    <row r="122" spans="1:23" ht="13" x14ac:dyDescent="0.15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</row>
    <row r="123" spans="1:23" ht="13" x14ac:dyDescent="0.15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</row>
    <row r="124" spans="1:23" ht="13" x14ac:dyDescent="0.15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</row>
    <row r="125" spans="1:23" ht="13" x14ac:dyDescent="0.15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</row>
    <row r="126" spans="1:23" ht="13" x14ac:dyDescent="0.15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</row>
    <row r="127" spans="1:23" ht="13" x14ac:dyDescent="0.15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</row>
    <row r="128" spans="1:23" ht="13" x14ac:dyDescent="0.15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</row>
    <row r="129" spans="1:23" ht="13" x14ac:dyDescent="0.15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</row>
    <row r="130" spans="1:23" ht="13" x14ac:dyDescent="0.15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</row>
    <row r="131" spans="1:23" ht="13" x14ac:dyDescent="0.15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</row>
    <row r="132" spans="1:23" ht="13" x14ac:dyDescent="0.15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</row>
    <row r="133" spans="1:23" ht="13" x14ac:dyDescent="0.15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</row>
    <row r="134" spans="1:23" ht="13" x14ac:dyDescent="0.15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</row>
    <row r="135" spans="1:23" ht="13" x14ac:dyDescent="0.15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</row>
    <row r="136" spans="1:23" ht="13" x14ac:dyDescent="0.15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</row>
    <row r="137" spans="1:23" ht="13" x14ac:dyDescent="0.15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</row>
    <row r="138" spans="1:23" ht="13" x14ac:dyDescent="0.15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</row>
    <row r="139" spans="1:23" ht="13" x14ac:dyDescent="0.15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</row>
    <row r="140" spans="1:23" ht="13" x14ac:dyDescent="0.15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</row>
    <row r="141" spans="1:23" ht="13" x14ac:dyDescent="0.15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</row>
    <row r="142" spans="1:23" ht="13" x14ac:dyDescent="0.15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</row>
    <row r="143" spans="1:23" ht="13" x14ac:dyDescent="0.15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</row>
    <row r="144" spans="1:23" ht="13" x14ac:dyDescent="0.15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</row>
    <row r="145" spans="1:23" ht="13" x14ac:dyDescent="0.15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</row>
    <row r="146" spans="1:23" ht="13" x14ac:dyDescent="0.15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</row>
    <row r="147" spans="1:23" ht="13" x14ac:dyDescent="0.15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</row>
    <row r="148" spans="1:23" ht="13" x14ac:dyDescent="0.15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</row>
    <row r="149" spans="1:23" ht="13" x14ac:dyDescent="0.15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</row>
    <row r="150" spans="1:23" ht="13" x14ac:dyDescent="0.15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</row>
    <row r="151" spans="1:23" ht="13" x14ac:dyDescent="0.15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</row>
    <row r="152" spans="1:23" ht="13" x14ac:dyDescent="0.15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</row>
    <row r="153" spans="1:23" ht="13" x14ac:dyDescent="0.15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</row>
    <row r="154" spans="1:23" ht="13" x14ac:dyDescent="0.15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</row>
    <row r="155" spans="1:23" ht="13" x14ac:dyDescent="0.15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</row>
    <row r="156" spans="1:23" ht="13" x14ac:dyDescent="0.15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</row>
    <row r="157" spans="1:23" ht="13" x14ac:dyDescent="0.15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</row>
    <row r="158" spans="1:23" ht="13" x14ac:dyDescent="0.15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</row>
    <row r="159" spans="1:23" ht="13" x14ac:dyDescent="0.15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</row>
    <row r="160" spans="1:23" ht="13" x14ac:dyDescent="0.15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</row>
    <row r="161" spans="1:23" ht="13" x14ac:dyDescent="0.15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</row>
    <row r="162" spans="1:23" ht="13" x14ac:dyDescent="0.15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</row>
    <row r="163" spans="1:23" ht="13" x14ac:dyDescent="0.15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</row>
    <row r="164" spans="1:23" ht="13" x14ac:dyDescent="0.15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</row>
    <row r="165" spans="1:23" ht="13" x14ac:dyDescent="0.15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</row>
    <row r="166" spans="1:23" ht="13" x14ac:dyDescent="0.15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</row>
    <row r="167" spans="1:23" ht="13" x14ac:dyDescent="0.15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</row>
    <row r="168" spans="1:23" ht="13" x14ac:dyDescent="0.15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</row>
    <row r="169" spans="1:23" ht="13" x14ac:dyDescent="0.15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</row>
    <row r="170" spans="1:23" ht="13" x14ac:dyDescent="0.15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</row>
    <row r="171" spans="1:23" ht="13" x14ac:dyDescent="0.15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</row>
    <row r="172" spans="1:23" ht="13" x14ac:dyDescent="0.15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</row>
    <row r="173" spans="1:23" ht="13" x14ac:dyDescent="0.15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</row>
    <row r="174" spans="1:23" ht="13" x14ac:dyDescent="0.15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</row>
    <row r="175" spans="1:23" ht="13" x14ac:dyDescent="0.15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</row>
    <row r="176" spans="1:23" ht="13" x14ac:dyDescent="0.15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</row>
    <row r="177" spans="1:23" ht="13" x14ac:dyDescent="0.15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</row>
    <row r="178" spans="1:23" ht="13" x14ac:dyDescent="0.15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</row>
    <row r="179" spans="1:23" ht="13" x14ac:dyDescent="0.15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</row>
    <row r="180" spans="1:23" ht="13" x14ac:dyDescent="0.15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</row>
    <row r="181" spans="1:23" ht="13" x14ac:dyDescent="0.15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</row>
    <row r="182" spans="1:23" ht="13" x14ac:dyDescent="0.15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</row>
    <row r="183" spans="1:23" ht="13" x14ac:dyDescent="0.15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</row>
    <row r="184" spans="1:23" ht="13" x14ac:dyDescent="0.15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</row>
    <row r="185" spans="1:23" ht="13" x14ac:dyDescent="0.15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</row>
    <row r="186" spans="1:23" ht="13" x14ac:dyDescent="0.15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</row>
    <row r="187" spans="1:23" ht="13" x14ac:dyDescent="0.15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</row>
    <row r="188" spans="1:23" ht="13" x14ac:dyDescent="0.15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</row>
    <row r="189" spans="1:23" ht="13" x14ac:dyDescent="0.15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</row>
    <row r="190" spans="1:23" ht="13" x14ac:dyDescent="0.15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</row>
    <row r="191" spans="1:23" ht="13" x14ac:dyDescent="0.15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</row>
    <row r="192" spans="1:23" ht="13" x14ac:dyDescent="0.15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</row>
    <row r="193" spans="1:23" ht="13" x14ac:dyDescent="0.15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</row>
    <row r="194" spans="1:23" ht="13" x14ac:dyDescent="0.15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</row>
    <row r="195" spans="1:23" ht="13" x14ac:dyDescent="0.15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</row>
    <row r="196" spans="1:23" ht="13" x14ac:dyDescent="0.15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</row>
    <row r="197" spans="1:23" ht="13" x14ac:dyDescent="0.15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</row>
    <row r="198" spans="1:23" ht="13" x14ac:dyDescent="0.15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</row>
    <row r="199" spans="1:23" ht="13" x14ac:dyDescent="0.15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</row>
    <row r="200" spans="1:23" ht="13" x14ac:dyDescent="0.15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</row>
    <row r="201" spans="1:23" ht="13" x14ac:dyDescent="0.15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</row>
    <row r="202" spans="1:23" ht="13" x14ac:dyDescent="0.15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</row>
    <row r="203" spans="1:23" ht="13" x14ac:dyDescent="0.15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</row>
    <row r="204" spans="1:23" ht="13" x14ac:dyDescent="0.15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</row>
    <row r="205" spans="1:23" ht="13" x14ac:dyDescent="0.15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</row>
    <row r="206" spans="1:23" ht="13" x14ac:dyDescent="0.15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</row>
    <row r="207" spans="1:23" ht="13" x14ac:dyDescent="0.15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</row>
    <row r="208" spans="1:23" ht="13" x14ac:dyDescent="0.15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</row>
    <row r="209" spans="1:23" ht="13" x14ac:dyDescent="0.15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</row>
    <row r="210" spans="1:23" ht="13" x14ac:dyDescent="0.15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</row>
    <row r="211" spans="1:23" ht="13" x14ac:dyDescent="0.15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</row>
    <row r="212" spans="1:23" ht="13" x14ac:dyDescent="0.15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</row>
    <row r="213" spans="1:23" ht="13" x14ac:dyDescent="0.15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</row>
    <row r="214" spans="1:23" ht="13" x14ac:dyDescent="0.15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</row>
    <row r="215" spans="1:23" ht="13" x14ac:dyDescent="0.15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</row>
    <row r="216" spans="1:23" ht="13" x14ac:dyDescent="0.15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</row>
    <row r="217" spans="1:23" ht="13" x14ac:dyDescent="0.15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</row>
    <row r="218" spans="1:23" ht="13" x14ac:dyDescent="0.15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</row>
    <row r="219" spans="1:23" ht="13" x14ac:dyDescent="0.15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</row>
    <row r="220" spans="1:23" ht="13" x14ac:dyDescent="0.15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</row>
    <row r="221" spans="1:23" ht="13" x14ac:dyDescent="0.15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</row>
    <row r="222" spans="1:23" ht="13" x14ac:dyDescent="0.15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</row>
    <row r="223" spans="1:23" ht="13" x14ac:dyDescent="0.15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</row>
    <row r="224" spans="1:23" ht="13" x14ac:dyDescent="0.15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</row>
    <row r="225" spans="1:23" ht="13" x14ac:dyDescent="0.15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</row>
    <row r="226" spans="1:23" ht="13" x14ac:dyDescent="0.15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</row>
    <row r="227" spans="1:23" ht="13" x14ac:dyDescent="0.15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</row>
    <row r="228" spans="1:23" ht="13" x14ac:dyDescent="0.15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</row>
    <row r="229" spans="1:23" ht="13" x14ac:dyDescent="0.15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</row>
    <row r="230" spans="1:23" ht="13" x14ac:dyDescent="0.15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</row>
    <row r="231" spans="1:23" ht="13" x14ac:dyDescent="0.15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</row>
    <row r="232" spans="1:23" ht="13" x14ac:dyDescent="0.15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</row>
    <row r="233" spans="1:23" ht="13" x14ac:dyDescent="0.15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</row>
    <row r="234" spans="1:23" ht="13" x14ac:dyDescent="0.15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</row>
    <row r="235" spans="1:23" ht="13" x14ac:dyDescent="0.15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</row>
    <row r="236" spans="1:23" ht="13" x14ac:dyDescent="0.15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</row>
    <row r="237" spans="1:23" ht="13" x14ac:dyDescent="0.15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</row>
    <row r="238" spans="1:23" ht="13" x14ac:dyDescent="0.15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</row>
    <row r="239" spans="1:23" ht="13" x14ac:dyDescent="0.15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</row>
    <row r="240" spans="1:23" ht="13" x14ac:dyDescent="0.15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</row>
    <row r="241" spans="1:23" ht="13" x14ac:dyDescent="0.15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</row>
    <row r="242" spans="1:23" ht="13" x14ac:dyDescent="0.15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</row>
    <row r="243" spans="1:23" ht="13" x14ac:dyDescent="0.15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</row>
    <row r="244" spans="1:23" ht="13" x14ac:dyDescent="0.15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</row>
    <row r="245" spans="1:23" ht="13" x14ac:dyDescent="0.15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</row>
    <row r="246" spans="1:23" ht="13" x14ac:dyDescent="0.15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</row>
    <row r="247" spans="1:23" ht="13" x14ac:dyDescent="0.15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</row>
    <row r="248" spans="1:23" ht="13" x14ac:dyDescent="0.15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</row>
    <row r="249" spans="1:23" ht="13" x14ac:dyDescent="0.15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</row>
    <row r="250" spans="1:23" ht="13" x14ac:dyDescent="0.15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</row>
    <row r="251" spans="1:23" ht="13" x14ac:dyDescent="0.15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</row>
    <row r="252" spans="1:23" ht="13" x14ac:dyDescent="0.15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</row>
    <row r="253" spans="1:23" ht="13" x14ac:dyDescent="0.15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</row>
    <row r="254" spans="1:23" ht="13" x14ac:dyDescent="0.15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</row>
    <row r="255" spans="1:23" ht="13" x14ac:dyDescent="0.15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</row>
    <row r="256" spans="1:23" ht="13" x14ac:dyDescent="0.15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</row>
    <row r="257" spans="1:23" ht="13" x14ac:dyDescent="0.15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</row>
    <row r="258" spans="1:23" ht="13" x14ac:dyDescent="0.15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</row>
    <row r="259" spans="1:23" ht="13" x14ac:dyDescent="0.15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</row>
    <row r="260" spans="1:23" ht="13" x14ac:dyDescent="0.15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</row>
    <row r="261" spans="1:23" ht="13" x14ac:dyDescent="0.15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</row>
    <row r="262" spans="1:23" ht="13" x14ac:dyDescent="0.15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</row>
    <row r="263" spans="1:23" ht="13" x14ac:dyDescent="0.15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</row>
    <row r="264" spans="1:23" ht="13" x14ac:dyDescent="0.15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</row>
    <row r="265" spans="1:23" ht="13" x14ac:dyDescent="0.15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</row>
    <row r="266" spans="1:23" ht="13" x14ac:dyDescent="0.15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</row>
    <row r="267" spans="1:23" ht="13" x14ac:dyDescent="0.15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</row>
    <row r="268" spans="1:23" ht="13" x14ac:dyDescent="0.15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</row>
    <row r="269" spans="1:23" ht="13" x14ac:dyDescent="0.15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</row>
    <row r="270" spans="1:23" ht="13" x14ac:dyDescent="0.15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</row>
    <row r="271" spans="1:23" ht="13" x14ac:dyDescent="0.15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</row>
    <row r="272" spans="1:23" ht="13" x14ac:dyDescent="0.15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</row>
    <row r="273" spans="1:23" ht="13" x14ac:dyDescent="0.15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</row>
    <row r="274" spans="1:23" ht="13" x14ac:dyDescent="0.15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</row>
    <row r="275" spans="1:23" ht="13" x14ac:dyDescent="0.1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</row>
    <row r="276" spans="1:23" ht="13" x14ac:dyDescent="0.15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</row>
    <row r="277" spans="1:23" ht="13" x14ac:dyDescent="0.15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</row>
    <row r="278" spans="1:23" ht="13" x14ac:dyDescent="0.15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</row>
    <row r="279" spans="1:23" ht="13" x14ac:dyDescent="0.15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</row>
    <row r="280" spans="1:23" ht="13" x14ac:dyDescent="0.15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</row>
    <row r="281" spans="1:23" ht="13" x14ac:dyDescent="0.15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</row>
    <row r="282" spans="1:23" ht="13" x14ac:dyDescent="0.15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</row>
    <row r="283" spans="1:23" ht="13" x14ac:dyDescent="0.15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</row>
    <row r="284" spans="1:23" ht="13" x14ac:dyDescent="0.15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</row>
    <row r="285" spans="1:23" ht="13" x14ac:dyDescent="0.1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</row>
    <row r="286" spans="1:23" ht="13" x14ac:dyDescent="0.15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</row>
    <row r="287" spans="1:23" ht="13" x14ac:dyDescent="0.15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</row>
    <row r="288" spans="1:23" ht="13" x14ac:dyDescent="0.15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</row>
    <row r="289" spans="1:23" ht="13" x14ac:dyDescent="0.15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</row>
    <row r="290" spans="1:23" ht="13" x14ac:dyDescent="0.15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</row>
    <row r="291" spans="1:23" ht="13" x14ac:dyDescent="0.15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</row>
    <row r="292" spans="1:23" ht="13" x14ac:dyDescent="0.15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</row>
    <row r="293" spans="1:23" ht="13" x14ac:dyDescent="0.15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</row>
    <row r="294" spans="1:23" ht="13" x14ac:dyDescent="0.15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</row>
    <row r="295" spans="1:23" ht="13" x14ac:dyDescent="0.1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</row>
    <row r="296" spans="1:23" ht="13" x14ac:dyDescent="0.15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</row>
    <row r="297" spans="1:23" ht="13" x14ac:dyDescent="0.15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</row>
    <row r="298" spans="1:23" ht="13" x14ac:dyDescent="0.15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</row>
    <row r="299" spans="1:23" ht="13" x14ac:dyDescent="0.15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</row>
    <row r="300" spans="1:23" ht="13" x14ac:dyDescent="0.15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</row>
    <row r="301" spans="1:23" ht="13" x14ac:dyDescent="0.15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</row>
    <row r="302" spans="1:23" ht="13" x14ac:dyDescent="0.15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</row>
    <row r="303" spans="1:23" ht="13" x14ac:dyDescent="0.15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</row>
    <row r="304" spans="1:23" ht="13" x14ac:dyDescent="0.15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</row>
    <row r="305" spans="1:23" ht="13" x14ac:dyDescent="0.1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</row>
    <row r="306" spans="1:23" ht="13" x14ac:dyDescent="0.15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</row>
    <row r="307" spans="1:23" ht="13" x14ac:dyDescent="0.15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</row>
    <row r="308" spans="1:23" ht="13" x14ac:dyDescent="0.15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</row>
    <row r="309" spans="1:23" ht="13" x14ac:dyDescent="0.15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</row>
    <row r="310" spans="1:23" ht="13" x14ac:dyDescent="0.15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</row>
    <row r="311" spans="1:23" ht="13" x14ac:dyDescent="0.15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</row>
    <row r="312" spans="1:23" ht="13" x14ac:dyDescent="0.15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</row>
    <row r="313" spans="1:23" ht="13" x14ac:dyDescent="0.15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</row>
    <row r="314" spans="1:23" ht="13" x14ac:dyDescent="0.15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</row>
    <row r="315" spans="1:23" ht="13" x14ac:dyDescent="0.1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</row>
    <row r="316" spans="1:23" ht="13" x14ac:dyDescent="0.15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</row>
    <row r="317" spans="1:23" ht="13" x14ac:dyDescent="0.15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</row>
    <row r="318" spans="1:23" ht="13" x14ac:dyDescent="0.15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</row>
    <row r="319" spans="1:23" ht="13" x14ac:dyDescent="0.15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</row>
    <row r="320" spans="1:23" ht="13" x14ac:dyDescent="0.15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</row>
    <row r="321" spans="1:23" ht="13" x14ac:dyDescent="0.15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</row>
    <row r="322" spans="1:23" ht="13" x14ac:dyDescent="0.15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</row>
    <row r="323" spans="1:23" ht="13" x14ac:dyDescent="0.15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</row>
    <row r="324" spans="1:23" ht="13" x14ac:dyDescent="0.15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</row>
    <row r="325" spans="1:23" ht="13" x14ac:dyDescent="0.1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</row>
    <row r="326" spans="1:23" ht="13" x14ac:dyDescent="0.15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</row>
    <row r="327" spans="1:23" ht="13" x14ac:dyDescent="0.15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</row>
    <row r="328" spans="1:23" ht="13" x14ac:dyDescent="0.15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</row>
    <row r="329" spans="1:23" ht="13" x14ac:dyDescent="0.15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</row>
    <row r="330" spans="1:23" ht="13" x14ac:dyDescent="0.15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</row>
    <row r="331" spans="1:23" ht="13" x14ac:dyDescent="0.15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</row>
    <row r="332" spans="1:23" ht="13" x14ac:dyDescent="0.15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</row>
    <row r="333" spans="1:23" ht="13" x14ac:dyDescent="0.15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</row>
    <row r="334" spans="1:23" ht="13" x14ac:dyDescent="0.15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</row>
    <row r="335" spans="1:23" ht="13" x14ac:dyDescent="0.1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</row>
    <row r="336" spans="1:23" ht="13" x14ac:dyDescent="0.15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</row>
    <row r="337" spans="1:23" ht="13" x14ac:dyDescent="0.15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</row>
    <row r="338" spans="1:23" ht="13" x14ac:dyDescent="0.15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</row>
    <row r="339" spans="1:23" ht="13" x14ac:dyDescent="0.15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</row>
    <row r="340" spans="1:23" ht="13" x14ac:dyDescent="0.15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</row>
    <row r="341" spans="1:23" ht="13" x14ac:dyDescent="0.15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</row>
    <row r="342" spans="1:23" ht="13" x14ac:dyDescent="0.15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</row>
    <row r="343" spans="1:23" ht="13" x14ac:dyDescent="0.15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</row>
    <row r="344" spans="1:23" ht="13" x14ac:dyDescent="0.15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</row>
    <row r="345" spans="1:23" ht="13" x14ac:dyDescent="0.1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</row>
    <row r="346" spans="1:23" ht="13" x14ac:dyDescent="0.15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</row>
    <row r="347" spans="1:23" ht="13" x14ac:dyDescent="0.15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</row>
    <row r="348" spans="1:23" ht="13" x14ac:dyDescent="0.15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</row>
    <row r="349" spans="1:23" ht="13" x14ac:dyDescent="0.15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</row>
    <row r="350" spans="1:23" ht="13" x14ac:dyDescent="0.15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</row>
    <row r="351" spans="1:23" ht="13" x14ac:dyDescent="0.15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</row>
    <row r="352" spans="1:23" ht="13" x14ac:dyDescent="0.15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</row>
    <row r="353" spans="1:23" ht="13" x14ac:dyDescent="0.15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</row>
    <row r="354" spans="1:23" ht="13" x14ac:dyDescent="0.15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</row>
    <row r="355" spans="1:23" ht="13" x14ac:dyDescent="0.1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</row>
    <row r="356" spans="1:23" ht="13" x14ac:dyDescent="0.15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</row>
    <row r="357" spans="1:23" ht="13" x14ac:dyDescent="0.15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</row>
    <row r="358" spans="1:23" ht="13" x14ac:dyDescent="0.15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</row>
    <row r="359" spans="1:23" ht="13" x14ac:dyDescent="0.15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</row>
    <row r="360" spans="1:23" ht="13" x14ac:dyDescent="0.15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</row>
    <row r="361" spans="1:23" ht="13" x14ac:dyDescent="0.15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</row>
    <row r="362" spans="1:23" ht="13" x14ac:dyDescent="0.15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</row>
    <row r="363" spans="1:23" ht="13" x14ac:dyDescent="0.15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</row>
    <row r="364" spans="1:23" ht="13" x14ac:dyDescent="0.15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</row>
    <row r="365" spans="1:23" ht="13" x14ac:dyDescent="0.1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</row>
    <row r="366" spans="1:23" ht="13" x14ac:dyDescent="0.15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</row>
    <row r="367" spans="1:23" ht="13" x14ac:dyDescent="0.15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</row>
    <row r="368" spans="1:23" ht="13" x14ac:dyDescent="0.15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</row>
    <row r="369" spans="1:23" ht="13" x14ac:dyDescent="0.15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</row>
    <row r="370" spans="1:23" ht="13" x14ac:dyDescent="0.15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</row>
    <row r="371" spans="1:23" ht="13" x14ac:dyDescent="0.15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</row>
    <row r="372" spans="1:23" ht="13" x14ac:dyDescent="0.15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</row>
    <row r="373" spans="1:23" ht="13" x14ac:dyDescent="0.15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</row>
    <row r="374" spans="1:23" ht="13" x14ac:dyDescent="0.15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</row>
    <row r="375" spans="1:23" ht="13" x14ac:dyDescent="0.1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</row>
    <row r="376" spans="1:23" ht="13" x14ac:dyDescent="0.15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</row>
    <row r="377" spans="1:23" ht="13" x14ac:dyDescent="0.15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</row>
    <row r="378" spans="1:23" ht="13" x14ac:dyDescent="0.15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</row>
    <row r="379" spans="1:23" ht="13" x14ac:dyDescent="0.15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</row>
    <row r="380" spans="1:23" ht="13" x14ac:dyDescent="0.15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</row>
    <row r="381" spans="1:23" ht="13" x14ac:dyDescent="0.15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</row>
    <row r="382" spans="1:23" ht="13" x14ac:dyDescent="0.15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</row>
    <row r="383" spans="1:23" ht="13" x14ac:dyDescent="0.15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</row>
    <row r="384" spans="1:23" ht="13" x14ac:dyDescent="0.15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</row>
    <row r="385" spans="1:23" ht="13" x14ac:dyDescent="0.1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</row>
    <row r="386" spans="1:23" ht="13" x14ac:dyDescent="0.15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</row>
    <row r="387" spans="1:23" ht="13" x14ac:dyDescent="0.15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</row>
    <row r="388" spans="1:23" ht="13" x14ac:dyDescent="0.15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</row>
    <row r="389" spans="1:23" ht="13" x14ac:dyDescent="0.15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</row>
    <row r="390" spans="1:23" ht="13" x14ac:dyDescent="0.15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</row>
    <row r="391" spans="1:23" ht="13" x14ac:dyDescent="0.15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</row>
    <row r="392" spans="1:23" ht="13" x14ac:dyDescent="0.15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</row>
    <row r="393" spans="1:23" ht="13" x14ac:dyDescent="0.15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</row>
    <row r="394" spans="1:23" ht="13" x14ac:dyDescent="0.15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</row>
    <row r="395" spans="1:23" ht="13" x14ac:dyDescent="0.1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</row>
    <row r="396" spans="1:23" ht="13" x14ac:dyDescent="0.15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</row>
    <row r="397" spans="1:23" ht="13" x14ac:dyDescent="0.15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</row>
    <row r="398" spans="1:23" ht="13" x14ac:dyDescent="0.15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</row>
    <row r="399" spans="1:23" ht="13" x14ac:dyDescent="0.15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</row>
    <row r="400" spans="1:23" ht="13" x14ac:dyDescent="0.15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</row>
    <row r="401" spans="1:23" ht="13" x14ac:dyDescent="0.15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</row>
    <row r="402" spans="1:23" ht="13" x14ac:dyDescent="0.15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</row>
    <row r="403" spans="1:23" ht="13" x14ac:dyDescent="0.15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</row>
    <row r="404" spans="1:23" ht="13" x14ac:dyDescent="0.15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</row>
    <row r="405" spans="1:23" ht="13" x14ac:dyDescent="0.1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</row>
    <row r="406" spans="1:23" ht="13" x14ac:dyDescent="0.15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</row>
    <row r="407" spans="1:23" ht="13" x14ac:dyDescent="0.15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</row>
    <row r="408" spans="1:23" ht="13" x14ac:dyDescent="0.15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</row>
    <row r="409" spans="1:23" ht="13" x14ac:dyDescent="0.15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</row>
    <row r="410" spans="1:23" ht="13" x14ac:dyDescent="0.15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</row>
    <row r="411" spans="1:23" ht="13" x14ac:dyDescent="0.15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</row>
    <row r="412" spans="1:23" ht="13" x14ac:dyDescent="0.15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</row>
    <row r="413" spans="1:23" ht="13" x14ac:dyDescent="0.15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</row>
    <row r="414" spans="1:23" ht="13" x14ac:dyDescent="0.15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</row>
    <row r="415" spans="1:23" ht="13" x14ac:dyDescent="0.1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</row>
    <row r="416" spans="1:23" ht="13" x14ac:dyDescent="0.15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</row>
    <row r="417" spans="1:23" ht="13" x14ac:dyDescent="0.15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</row>
    <row r="418" spans="1:23" ht="13" x14ac:dyDescent="0.15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</row>
    <row r="419" spans="1:23" ht="13" x14ac:dyDescent="0.15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</row>
    <row r="420" spans="1:23" ht="13" x14ac:dyDescent="0.15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</row>
    <row r="421" spans="1:23" ht="13" x14ac:dyDescent="0.15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</row>
    <row r="422" spans="1:23" ht="13" x14ac:dyDescent="0.15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</row>
    <row r="423" spans="1:23" ht="13" x14ac:dyDescent="0.15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</row>
    <row r="424" spans="1:23" ht="13" x14ac:dyDescent="0.15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</row>
    <row r="425" spans="1:23" ht="13" x14ac:dyDescent="0.1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</row>
    <row r="426" spans="1:23" ht="13" x14ac:dyDescent="0.15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</row>
    <row r="427" spans="1:23" ht="13" x14ac:dyDescent="0.15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</row>
    <row r="428" spans="1:23" ht="13" x14ac:dyDescent="0.15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</row>
    <row r="429" spans="1:23" ht="13" x14ac:dyDescent="0.15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</row>
    <row r="430" spans="1:23" ht="13" x14ac:dyDescent="0.15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</row>
    <row r="431" spans="1:23" ht="13" x14ac:dyDescent="0.15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</row>
    <row r="432" spans="1:23" ht="13" x14ac:dyDescent="0.15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</row>
    <row r="433" spans="1:23" ht="13" x14ac:dyDescent="0.15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</row>
    <row r="434" spans="1:23" ht="13" x14ac:dyDescent="0.15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</row>
    <row r="435" spans="1:23" ht="13" x14ac:dyDescent="0.1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</row>
    <row r="436" spans="1:23" ht="13" x14ac:dyDescent="0.15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</row>
    <row r="437" spans="1:23" ht="13" x14ac:dyDescent="0.15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</row>
    <row r="438" spans="1:23" ht="13" x14ac:dyDescent="0.15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</row>
    <row r="439" spans="1:23" ht="13" x14ac:dyDescent="0.15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</row>
    <row r="440" spans="1:23" ht="13" x14ac:dyDescent="0.15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</row>
    <row r="441" spans="1:23" ht="13" x14ac:dyDescent="0.15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</row>
    <row r="442" spans="1:23" ht="13" x14ac:dyDescent="0.15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</row>
    <row r="443" spans="1:23" ht="13" x14ac:dyDescent="0.15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</row>
    <row r="444" spans="1:23" ht="13" x14ac:dyDescent="0.15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</row>
    <row r="445" spans="1:23" ht="13" x14ac:dyDescent="0.1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</row>
    <row r="446" spans="1:23" ht="13" x14ac:dyDescent="0.15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</row>
    <row r="447" spans="1:23" ht="13" x14ac:dyDescent="0.15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</row>
    <row r="448" spans="1:23" ht="13" x14ac:dyDescent="0.15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</row>
    <row r="449" spans="1:23" ht="13" x14ac:dyDescent="0.15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</row>
    <row r="450" spans="1:23" ht="13" x14ac:dyDescent="0.15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</row>
    <row r="451" spans="1:23" ht="13" x14ac:dyDescent="0.15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</row>
    <row r="452" spans="1:23" ht="13" x14ac:dyDescent="0.15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</row>
    <row r="453" spans="1:23" ht="13" x14ac:dyDescent="0.15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</row>
    <row r="454" spans="1:23" ht="13" x14ac:dyDescent="0.15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</row>
    <row r="455" spans="1:23" ht="13" x14ac:dyDescent="0.1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</row>
    <row r="456" spans="1:23" ht="13" x14ac:dyDescent="0.15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</row>
    <row r="457" spans="1:23" ht="13" x14ac:dyDescent="0.15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</row>
    <row r="458" spans="1:23" ht="13" x14ac:dyDescent="0.15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</row>
    <row r="459" spans="1:23" ht="13" x14ac:dyDescent="0.15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</row>
    <row r="460" spans="1:23" ht="13" x14ac:dyDescent="0.15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</row>
    <row r="461" spans="1:23" ht="13" x14ac:dyDescent="0.15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</row>
    <row r="462" spans="1:23" ht="13" x14ac:dyDescent="0.15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</row>
    <row r="463" spans="1:23" ht="13" x14ac:dyDescent="0.15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</row>
    <row r="464" spans="1:23" ht="13" x14ac:dyDescent="0.15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</row>
    <row r="465" spans="1:23" ht="13" x14ac:dyDescent="0.1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</row>
    <row r="466" spans="1:23" ht="13" x14ac:dyDescent="0.15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</row>
    <row r="467" spans="1:23" ht="13" x14ac:dyDescent="0.15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</row>
    <row r="468" spans="1:23" ht="13" x14ac:dyDescent="0.15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</row>
    <row r="469" spans="1:23" ht="13" x14ac:dyDescent="0.15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</row>
    <row r="470" spans="1:23" ht="13" x14ac:dyDescent="0.15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</row>
    <row r="471" spans="1:23" ht="13" x14ac:dyDescent="0.15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</row>
    <row r="472" spans="1:23" ht="13" x14ac:dyDescent="0.15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</row>
    <row r="473" spans="1:23" ht="13" x14ac:dyDescent="0.15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</row>
    <row r="474" spans="1:23" ht="13" x14ac:dyDescent="0.15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</row>
    <row r="475" spans="1:23" ht="13" x14ac:dyDescent="0.1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</row>
    <row r="476" spans="1:23" ht="13" x14ac:dyDescent="0.15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</row>
    <row r="477" spans="1:23" ht="13" x14ac:dyDescent="0.15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</row>
    <row r="478" spans="1:23" ht="13" x14ac:dyDescent="0.15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</row>
    <row r="479" spans="1:23" ht="13" x14ac:dyDescent="0.15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</row>
    <row r="480" spans="1:23" ht="13" x14ac:dyDescent="0.15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</row>
    <row r="481" spans="1:23" ht="13" x14ac:dyDescent="0.15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</row>
    <row r="482" spans="1:23" ht="13" x14ac:dyDescent="0.15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</row>
    <row r="483" spans="1:23" ht="13" x14ac:dyDescent="0.15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</row>
    <row r="484" spans="1:23" ht="13" x14ac:dyDescent="0.15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</row>
    <row r="485" spans="1:23" ht="13" x14ac:dyDescent="0.1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</row>
    <row r="486" spans="1:23" ht="13" x14ac:dyDescent="0.15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</row>
    <row r="487" spans="1:23" ht="13" x14ac:dyDescent="0.15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</row>
    <row r="488" spans="1:23" ht="13" x14ac:dyDescent="0.15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</row>
    <row r="489" spans="1:23" ht="13" x14ac:dyDescent="0.15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</row>
    <row r="490" spans="1:23" ht="13" x14ac:dyDescent="0.15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</row>
    <row r="491" spans="1:23" ht="13" x14ac:dyDescent="0.15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</row>
    <row r="492" spans="1:23" ht="13" x14ac:dyDescent="0.15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</row>
    <row r="493" spans="1:23" ht="13" x14ac:dyDescent="0.15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</row>
    <row r="494" spans="1:23" ht="13" x14ac:dyDescent="0.15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</row>
    <row r="495" spans="1:23" ht="13" x14ac:dyDescent="0.1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</row>
    <row r="496" spans="1:23" ht="13" x14ac:dyDescent="0.15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</row>
    <row r="497" spans="1:23" ht="13" x14ac:dyDescent="0.15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</row>
    <row r="498" spans="1:23" ht="13" x14ac:dyDescent="0.15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</row>
    <row r="499" spans="1:23" ht="13" x14ac:dyDescent="0.15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</row>
    <row r="500" spans="1:23" ht="13" x14ac:dyDescent="0.15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</row>
    <row r="501" spans="1:23" ht="13" x14ac:dyDescent="0.15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</row>
    <row r="502" spans="1:23" ht="13" x14ac:dyDescent="0.15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</row>
    <row r="503" spans="1:23" ht="13" x14ac:dyDescent="0.15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</row>
    <row r="504" spans="1:23" ht="13" x14ac:dyDescent="0.15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</row>
    <row r="505" spans="1:23" ht="13" x14ac:dyDescent="0.1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</row>
    <row r="506" spans="1:23" ht="13" x14ac:dyDescent="0.15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</row>
    <row r="507" spans="1:23" ht="13" x14ac:dyDescent="0.15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</row>
    <row r="508" spans="1:23" ht="13" x14ac:dyDescent="0.15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</row>
    <row r="509" spans="1:23" ht="13" x14ac:dyDescent="0.15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</row>
    <row r="510" spans="1:23" ht="13" x14ac:dyDescent="0.15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</row>
    <row r="511" spans="1:23" ht="13" x14ac:dyDescent="0.15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</row>
    <row r="512" spans="1:23" ht="13" x14ac:dyDescent="0.15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</row>
    <row r="513" spans="1:23" ht="13" x14ac:dyDescent="0.15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</row>
    <row r="514" spans="1:23" ht="13" x14ac:dyDescent="0.15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</row>
    <row r="515" spans="1:23" ht="13" x14ac:dyDescent="0.1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</row>
    <row r="516" spans="1:23" ht="13" x14ac:dyDescent="0.15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</row>
    <row r="517" spans="1:23" ht="13" x14ac:dyDescent="0.15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</row>
    <row r="518" spans="1:23" ht="13" x14ac:dyDescent="0.15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</row>
    <row r="519" spans="1:23" ht="13" x14ac:dyDescent="0.15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</row>
    <row r="520" spans="1:23" ht="13" x14ac:dyDescent="0.15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</row>
    <row r="521" spans="1:23" ht="13" x14ac:dyDescent="0.15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</row>
    <row r="522" spans="1:23" ht="13" x14ac:dyDescent="0.15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</row>
    <row r="523" spans="1:23" ht="13" x14ac:dyDescent="0.15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</row>
    <row r="524" spans="1:23" ht="13" x14ac:dyDescent="0.15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</row>
    <row r="525" spans="1:23" ht="13" x14ac:dyDescent="0.1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</row>
    <row r="526" spans="1:23" ht="13" x14ac:dyDescent="0.15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</row>
    <row r="527" spans="1:23" ht="13" x14ac:dyDescent="0.15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</row>
    <row r="528" spans="1:23" ht="13" x14ac:dyDescent="0.15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</row>
    <row r="529" spans="1:23" ht="13" x14ac:dyDescent="0.15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</row>
    <row r="530" spans="1:23" ht="13" x14ac:dyDescent="0.15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</row>
    <row r="531" spans="1:23" ht="13" x14ac:dyDescent="0.15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</row>
    <row r="532" spans="1:23" ht="13" x14ac:dyDescent="0.15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</row>
    <row r="533" spans="1:23" ht="13" x14ac:dyDescent="0.15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</row>
    <row r="534" spans="1:23" ht="13" x14ac:dyDescent="0.15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</row>
    <row r="535" spans="1:23" ht="13" x14ac:dyDescent="0.1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</row>
    <row r="536" spans="1:23" ht="13" x14ac:dyDescent="0.15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</row>
    <row r="537" spans="1:23" ht="13" x14ac:dyDescent="0.15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</row>
    <row r="538" spans="1:23" ht="13" x14ac:dyDescent="0.15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</row>
    <row r="539" spans="1:23" ht="13" x14ac:dyDescent="0.15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</row>
    <row r="540" spans="1:23" ht="13" x14ac:dyDescent="0.15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</row>
    <row r="541" spans="1:23" ht="13" x14ac:dyDescent="0.15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</row>
    <row r="542" spans="1:23" ht="13" x14ac:dyDescent="0.15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</row>
    <row r="543" spans="1:23" ht="13" x14ac:dyDescent="0.15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</row>
    <row r="544" spans="1:23" ht="13" x14ac:dyDescent="0.15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</row>
    <row r="545" spans="1:23" ht="13" x14ac:dyDescent="0.1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</row>
    <row r="546" spans="1:23" ht="13" x14ac:dyDescent="0.15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</row>
    <row r="547" spans="1:23" ht="13" x14ac:dyDescent="0.15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</row>
    <row r="548" spans="1:23" ht="13" x14ac:dyDescent="0.15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</row>
    <row r="549" spans="1:23" ht="13" x14ac:dyDescent="0.15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</row>
    <row r="550" spans="1:23" ht="13" x14ac:dyDescent="0.15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</row>
    <row r="551" spans="1:23" ht="13" x14ac:dyDescent="0.15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</row>
    <row r="552" spans="1:23" ht="13" x14ac:dyDescent="0.15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</row>
    <row r="553" spans="1:23" ht="13" x14ac:dyDescent="0.15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</row>
    <row r="554" spans="1:23" ht="13" x14ac:dyDescent="0.15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</row>
    <row r="555" spans="1:23" ht="13" x14ac:dyDescent="0.1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</row>
    <row r="556" spans="1:23" ht="13" x14ac:dyDescent="0.15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</row>
    <row r="557" spans="1:23" ht="13" x14ac:dyDescent="0.15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</row>
    <row r="558" spans="1:23" ht="13" x14ac:dyDescent="0.15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</row>
    <row r="559" spans="1:23" ht="13" x14ac:dyDescent="0.15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</row>
    <row r="560" spans="1:23" ht="13" x14ac:dyDescent="0.15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</row>
    <row r="561" spans="1:23" ht="13" x14ac:dyDescent="0.15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</row>
    <row r="562" spans="1:23" ht="13" x14ac:dyDescent="0.15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</row>
    <row r="563" spans="1:23" ht="13" x14ac:dyDescent="0.15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</row>
    <row r="564" spans="1:23" ht="13" x14ac:dyDescent="0.15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</row>
    <row r="565" spans="1:23" ht="13" x14ac:dyDescent="0.1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</row>
    <row r="566" spans="1:23" ht="13" x14ac:dyDescent="0.15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</row>
    <row r="567" spans="1:23" ht="13" x14ac:dyDescent="0.15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</row>
    <row r="568" spans="1:23" ht="13" x14ac:dyDescent="0.15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</row>
    <row r="569" spans="1:23" ht="13" x14ac:dyDescent="0.15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</row>
    <row r="570" spans="1:23" ht="13" x14ac:dyDescent="0.15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</row>
    <row r="571" spans="1:23" ht="13" x14ac:dyDescent="0.15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</row>
    <row r="572" spans="1:23" ht="13" x14ac:dyDescent="0.15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</row>
    <row r="573" spans="1:23" ht="13" x14ac:dyDescent="0.15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</row>
    <row r="574" spans="1:23" ht="13" x14ac:dyDescent="0.15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</row>
    <row r="575" spans="1:23" ht="13" x14ac:dyDescent="0.1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</row>
    <row r="576" spans="1:23" ht="13" x14ac:dyDescent="0.15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</row>
    <row r="577" spans="1:23" ht="13" x14ac:dyDescent="0.15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</row>
    <row r="578" spans="1:23" ht="13" x14ac:dyDescent="0.15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</row>
    <row r="579" spans="1:23" ht="13" x14ac:dyDescent="0.15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</row>
    <row r="580" spans="1:23" ht="13" x14ac:dyDescent="0.15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</row>
    <row r="581" spans="1:23" ht="13" x14ac:dyDescent="0.15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</row>
    <row r="582" spans="1:23" ht="13" x14ac:dyDescent="0.15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</row>
    <row r="583" spans="1:23" ht="13" x14ac:dyDescent="0.15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</row>
    <row r="584" spans="1:23" ht="13" x14ac:dyDescent="0.15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</row>
    <row r="585" spans="1:23" ht="13" x14ac:dyDescent="0.1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</row>
    <row r="586" spans="1:23" ht="13" x14ac:dyDescent="0.15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</row>
    <row r="587" spans="1:23" ht="13" x14ac:dyDescent="0.15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</row>
    <row r="588" spans="1:23" ht="13" x14ac:dyDescent="0.15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</row>
    <row r="589" spans="1:23" ht="13" x14ac:dyDescent="0.15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</row>
    <row r="590" spans="1:23" ht="13" x14ac:dyDescent="0.15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</row>
    <row r="591" spans="1:23" ht="13" x14ac:dyDescent="0.15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</row>
    <row r="592" spans="1:23" ht="13" x14ac:dyDescent="0.15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</row>
    <row r="593" spans="1:23" ht="13" x14ac:dyDescent="0.15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</row>
    <row r="594" spans="1:23" ht="13" x14ac:dyDescent="0.15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</row>
    <row r="595" spans="1:23" ht="13" x14ac:dyDescent="0.1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</row>
    <row r="596" spans="1:23" ht="13" x14ac:dyDescent="0.15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</row>
    <row r="597" spans="1:23" ht="13" x14ac:dyDescent="0.15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</row>
    <row r="598" spans="1:23" ht="13" x14ac:dyDescent="0.15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</row>
    <row r="599" spans="1:23" ht="13" x14ac:dyDescent="0.15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</row>
    <row r="600" spans="1:23" ht="13" x14ac:dyDescent="0.15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</row>
    <row r="601" spans="1:23" ht="13" x14ac:dyDescent="0.15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</row>
    <row r="602" spans="1:23" ht="13" x14ac:dyDescent="0.15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</row>
    <row r="603" spans="1:23" ht="13" x14ac:dyDescent="0.15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</row>
    <row r="604" spans="1:23" ht="13" x14ac:dyDescent="0.15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</row>
    <row r="605" spans="1:23" ht="13" x14ac:dyDescent="0.1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</row>
    <row r="606" spans="1:23" ht="13" x14ac:dyDescent="0.15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</row>
    <row r="607" spans="1:23" ht="13" x14ac:dyDescent="0.15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</row>
    <row r="608" spans="1:23" ht="13" x14ac:dyDescent="0.15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</row>
    <row r="609" spans="1:23" ht="13" x14ac:dyDescent="0.15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</row>
    <row r="610" spans="1:23" ht="13" x14ac:dyDescent="0.15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</row>
    <row r="611" spans="1:23" ht="13" x14ac:dyDescent="0.15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</row>
    <row r="612" spans="1:23" ht="13" x14ac:dyDescent="0.15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</row>
    <row r="613" spans="1:23" ht="13" x14ac:dyDescent="0.15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</row>
    <row r="614" spans="1:23" ht="13" x14ac:dyDescent="0.15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</row>
    <row r="615" spans="1:23" ht="13" x14ac:dyDescent="0.1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</row>
    <row r="616" spans="1:23" ht="13" x14ac:dyDescent="0.15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</row>
    <row r="617" spans="1:23" ht="13" x14ac:dyDescent="0.15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</row>
    <row r="618" spans="1:23" ht="13" x14ac:dyDescent="0.15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</row>
    <row r="619" spans="1:23" ht="13" x14ac:dyDescent="0.15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</row>
    <row r="620" spans="1:23" ht="13" x14ac:dyDescent="0.15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</row>
    <row r="621" spans="1:23" ht="13" x14ac:dyDescent="0.15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</row>
    <row r="622" spans="1:23" ht="13" x14ac:dyDescent="0.15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</row>
    <row r="623" spans="1:23" ht="13" x14ac:dyDescent="0.15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</row>
    <row r="624" spans="1:23" ht="13" x14ac:dyDescent="0.15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</row>
    <row r="625" spans="1:23" ht="13" x14ac:dyDescent="0.1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</row>
    <row r="626" spans="1:23" ht="13" x14ac:dyDescent="0.15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</row>
    <row r="627" spans="1:23" ht="13" x14ac:dyDescent="0.15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</row>
    <row r="628" spans="1:23" ht="13" x14ac:dyDescent="0.15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</row>
    <row r="629" spans="1:23" ht="13" x14ac:dyDescent="0.15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</row>
    <row r="630" spans="1:23" ht="13" x14ac:dyDescent="0.15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</row>
    <row r="631" spans="1:23" ht="13" x14ac:dyDescent="0.15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</row>
    <row r="632" spans="1:23" ht="13" x14ac:dyDescent="0.15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</row>
    <row r="633" spans="1:23" ht="13" x14ac:dyDescent="0.15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</row>
    <row r="634" spans="1:23" ht="13" x14ac:dyDescent="0.15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</row>
    <row r="635" spans="1:23" ht="13" x14ac:dyDescent="0.1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</row>
    <row r="636" spans="1:23" ht="13" x14ac:dyDescent="0.15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</row>
    <row r="637" spans="1:23" ht="13" x14ac:dyDescent="0.15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</row>
    <row r="638" spans="1:23" ht="13" x14ac:dyDescent="0.15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</row>
    <row r="639" spans="1:23" ht="13" x14ac:dyDescent="0.15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</row>
    <row r="640" spans="1:23" ht="13" x14ac:dyDescent="0.15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</row>
    <row r="641" spans="1:23" ht="13" x14ac:dyDescent="0.15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</row>
    <row r="642" spans="1:23" ht="13" x14ac:dyDescent="0.15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</row>
    <row r="643" spans="1:23" ht="13" x14ac:dyDescent="0.15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</row>
    <row r="644" spans="1:23" ht="13" x14ac:dyDescent="0.15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</row>
    <row r="645" spans="1:23" ht="13" x14ac:dyDescent="0.1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</row>
    <row r="646" spans="1:23" ht="13" x14ac:dyDescent="0.15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</row>
    <row r="647" spans="1:23" ht="13" x14ac:dyDescent="0.15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</row>
    <row r="648" spans="1:23" ht="13" x14ac:dyDescent="0.15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</row>
    <row r="649" spans="1:23" ht="13" x14ac:dyDescent="0.15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</row>
    <row r="650" spans="1:23" ht="13" x14ac:dyDescent="0.15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</row>
    <row r="651" spans="1:23" ht="13" x14ac:dyDescent="0.15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</row>
    <row r="652" spans="1:23" ht="13" x14ac:dyDescent="0.15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</row>
    <row r="653" spans="1:23" ht="13" x14ac:dyDescent="0.15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</row>
    <row r="654" spans="1:23" ht="13" x14ac:dyDescent="0.15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</row>
    <row r="655" spans="1:23" ht="13" x14ac:dyDescent="0.1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</row>
    <row r="656" spans="1:23" ht="13" x14ac:dyDescent="0.15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</row>
    <row r="657" spans="1:23" ht="13" x14ac:dyDescent="0.15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</row>
    <row r="658" spans="1:23" ht="13" x14ac:dyDescent="0.15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</row>
    <row r="659" spans="1:23" ht="13" x14ac:dyDescent="0.15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</row>
    <row r="660" spans="1:23" ht="13" x14ac:dyDescent="0.15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</row>
    <row r="661" spans="1:23" ht="13" x14ac:dyDescent="0.15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</row>
    <row r="662" spans="1:23" ht="13" x14ac:dyDescent="0.15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</row>
    <row r="663" spans="1:23" ht="13" x14ac:dyDescent="0.15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</row>
    <row r="664" spans="1:23" ht="13" x14ac:dyDescent="0.15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</row>
    <row r="665" spans="1:23" ht="13" x14ac:dyDescent="0.1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</row>
    <row r="666" spans="1:23" ht="13" x14ac:dyDescent="0.15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</row>
    <row r="667" spans="1:23" ht="13" x14ac:dyDescent="0.15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</row>
    <row r="668" spans="1:23" ht="13" x14ac:dyDescent="0.15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</row>
    <row r="669" spans="1:23" ht="13" x14ac:dyDescent="0.15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</row>
    <row r="670" spans="1:23" ht="13" x14ac:dyDescent="0.15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</row>
    <row r="671" spans="1:23" ht="13" x14ac:dyDescent="0.15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</row>
    <row r="672" spans="1:23" ht="13" x14ac:dyDescent="0.15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</row>
    <row r="673" spans="1:23" ht="13" x14ac:dyDescent="0.15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</row>
    <row r="674" spans="1:23" ht="13" x14ac:dyDescent="0.15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</row>
    <row r="675" spans="1:23" ht="13" x14ac:dyDescent="0.1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</row>
    <row r="676" spans="1:23" ht="13" x14ac:dyDescent="0.15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</row>
    <row r="677" spans="1:23" ht="13" x14ac:dyDescent="0.15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</row>
    <row r="678" spans="1:23" ht="13" x14ac:dyDescent="0.15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</row>
    <row r="679" spans="1:23" ht="13" x14ac:dyDescent="0.15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</row>
    <row r="680" spans="1:23" ht="13" x14ac:dyDescent="0.15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</row>
    <row r="681" spans="1:23" ht="13" x14ac:dyDescent="0.15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</row>
    <row r="682" spans="1:23" ht="13" x14ac:dyDescent="0.15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</row>
    <row r="683" spans="1:23" ht="13" x14ac:dyDescent="0.15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</row>
    <row r="684" spans="1:23" ht="13" x14ac:dyDescent="0.15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</row>
    <row r="685" spans="1:23" ht="13" x14ac:dyDescent="0.1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</row>
    <row r="686" spans="1:23" ht="13" x14ac:dyDescent="0.15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</row>
    <row r="687" spans="1:23" ht="13" x14ac:dyDescent="0.15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</row>
    <row r="688" spans="1:23" ht="13" x14ac:dyDescent="0.15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</row>
    <row r="689" spans="1:23" ht="13" x14ac:dyDescent="0.15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</row>
    <row r="690" spans="1:23" ht="13" x14ac:dyDescent="0.15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</row>
    <row r="691" spans="1:23" ht="13" x14ac:dyDescent="0.15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</row>
    <row r="692" spans="1:23" ht="13" x14ac:dyDescent="0.15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</row>
    <row r="693" spans="1:23" ht="13" x14ac:dyDescent="0.15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</row>
    <row r="694" spans="1:23" ht="13" x14ac:dyDescent="0.15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</row>
    <row r="695" spans="1:23" ht="13" x14ac:dyDescent="0.1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</row>
    <row r="696" spans="1:23" ht="13" x14ac:dyDescent="0.15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</row>
    <row r="697" spans="1:23" ht="13" x14ac:dyDescent="0.15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</row>
    <row r="698" spans="1:23" ht="13" x14ac:dyDescent="0.15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</row>
    <row r="699" spans="1:23" ht="13" x14ac:dyDescent="0.15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</row>
    <row r="700" spans="1:23" ht="13" x14ac:dyDescent="0.15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</row>
    <row r="701" spans="1:23" ht="13" x14ac:dyDescent="0.15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</row>
    <row r="702" spans="1:23" ht="13" x14ac:dyDescent="0.15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</row>
    <row r="703" spans="1:23" ht="13" x14ac:dyDescent="0.15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</row>
    <row r="704" spans="1:23" ht="13" x14ac:dyDescent="0.15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</row>
    <row r="705" spans="1:23" ht="13" x14ac:dyDescent="0.1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</row>
    <row r="706" spans="1:23" ht="13" x14ac:dyDescent="0.15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</row>
    <row r="707" spans="1:23" ht="13" x14ac:dyDescent="0.15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</row>
    <row r="708" spans="1:23" ht="13" x14ac:dyDescent="0.15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</row>
    <row r="709" spans="1:23" ht="13" x14ac:dyDescent="0.15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</row>
    <row r="710" spans="1:23" ht="13" x14ac:dyDescent="0.15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</row>
    <row r="711" spans="1:23" ht="13" x14ac:dyDescent="0.15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</row>
    <row r="712" spans="1:23" ht="13" x14ac:dyDescent="0.15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</row>
    <row r="713" spans="1:23" ht="13" x14ac:dyDescent="0.15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</row>
    <row r="714" spans="1:23" ht="13" x14ac:dyDescent="0.15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</row>
    <row r="715" spans="1:23" ht="13" x14ac:dyDescent="0.1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</row>
    <row r="716" spans="1:23" ht="13" x14ac:dyDescent="0.15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</row>
    <row r="717" spans="1:23" ht="13" x14ac:dyDescent="0.15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</row>
    <row r="718" spans="1:23" ht="13" x14ac:dyDescent="0.15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</row>
    <row r="719" spans="1:23" ht="13" x14ac:dyDescent="0.15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</row>
    <row r="720" spans="1:23" ht="13" x14ac:dyDescent="0.15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</row>
    <row r="721" spans="1:23" ht="13" x14ac:dyDescent="0.15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</row>
    <row r="722" spans="1:23" ht="13" x14ac:dyDescent="0.15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</row>
    <row r="723" spans="1:23" ht="13" x14ac:dyDescent="0.15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</row>
    <row r="724" spans="1:23" ht="13" x14ac:dyDescent="0.15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</row>
    <row r="725" spans="1:23" ht="13" x14ac:dyDescent="0.1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</row>
    <row r="726" spans="1:23" ht="13" x14ac:dyDescent="0.15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</row>
    <row r="727" spans="1:23" ht="13" x14ac:dyDescent="0.15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</row>
    <row r="728" spans="1:23" ht="13" x14ac:dyDescent="0.15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</row>
    <row r="729" spans="1:23" ht="13" x14ac:dyDescent="0.15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</row>
    <row r="730" spans="1:23" ht="13" x14ac:dyDescent="0.15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</row>
    <row r="731" spans="1:23" ht="13" x14ac:dyDescent="0.15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</row>
    <row r="732" spans="1:23" ht="13" x14ac:dyDescent="0.15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</row>
    <row r="733" spans="1:23" ht="13" x14ac:dyDescent="0.15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</row>
    <row r="734" spans="1:23" ht="13" x14ac:dyDescent="0.15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</row>
    <row r="735" spans="1:23" ht="13" x14ac:dyDescent="0.1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</row>
    <row r="736" spans="1:23" ht="13" x14ac:dyDescent="0.15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</row>
    <row r="737" spans="1:23" ht="13" x14ac:dyDescent="0.15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</row>
    <row r="738" spans="1:23" ht="13" x14ac:dyDescent="0.15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</row>
    <row r="739" spans="1:23" ht="13" x14ac:dyDescent="0.15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</row>
    <row r="740" spans="1:23" ht="13" x14ac:dyDescent="0.15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</row>
    <row r="741" spans="1:23" ht="13" x14ac:dyDescent="0.15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</row>
    <row r="742" spans="1:23" ht="13" x14ac:dyDescent="0.15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</row>
    <row r="743" spans="1:23" ht="13" x14ac:dyDescent="0.15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</row>
    <row r="744" spans="1:23" ht="13" x14ac:dyDescent="0.15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</row>
    <row r="745" spans="1:23" ht="13" x14ac:dyDescent="0.1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</row>
    <row r="746" spans="1:23" ht="13" x14ac:dyDescent="0.15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</row>
    <row r="747" spans="1:23" ht="13" x14ac:dyDescent="0.15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</row>
    <row r="748" spans="1:23" ht="13" x14ac:dyDescent="0.15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</row>
    <row r="749" spans="1:23" ht="13" x14ac:dyDescent="0.15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</row>
    <row r="750" spans="1:23" ht="13" x14ac:dyDescent="0.15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</row>
    <row r="751" spans="1:23" ht="13" x14ac:dyDescent="0.15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</row>
    <row r="752" spans="1:23" ht="13" x14ac:dyDescent="0.15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</row>
    <row r="753" spans="1:23" ht="13" x14ac:dyDescent="0.15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</row>
    <row r="754" spans="1:23" ht="13" x14ac:dyDescent="0.15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</row>
    <row r="755" spans="1:23" ht="13" x14ac:dyDescent="0.1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</row>
    <row r="756" spans="1:23" ht="13" x14ac:dyDescent="0.15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</row>
    <row r="757" spans="1:23" ht="13" x14ac:dyDescent="0.15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</row>
    <row r="758" spans="1:23" ht="13" x14ac:dyDescent="0.15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</row>
    <row r="759" spans="1:23" ht="13" x14ac:dyDescent="0.15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</row>
    <row r="760" spans="1:23" ht="13" x14ac:dyDescent="0.15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</row>
    <row r="761" spans="1:23" ht="13" x14ac:dyDescent="0.15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</row>
    <row r="762" spans="1:23" ht="13" x14ac:dyDescent="0.15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</row>
    <row r="763" spans="1:23" ht="13" x14ac:dyDescent="0.15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</row>
    <row r="764" spans="1:23" ht="13" x14ac:dyDescent="0.15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</row>
    <row r="765" spans="1:23" ht="13" x14ac:dyDescent="0.1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</row>
    <row r="766" spans="1:23" ht="13" x14ac:dyDescent="0.15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</row>
    <row r="767" spans="1:23" ht="13" x14ac:dyDescent="0.15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</row>
    <row r="768" spans="1:23" ht="13" x14ac:dyDescent="0.15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</row>
    <row r="769" spans="1:23" ht="13" x14ac:dyDescent="0.15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</row>
    <row r="770" spans="1:23" ht="13" x14ac:dyDescent="0.15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</row>
    <row r="771" spans="1:23" ht="13" x14ac:dyDescent="0.15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</row>
    <row r="772" spans="1:23" ht="13" x14ac:dyDescent="0.15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</row>
    <row r="773" spans="1:23" ht="13" x14ac:dyDescent="0.15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</row>
    <row r="774" spans="1:23" ht="13" x14ac:dyDescent="0.15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</row>
    <row r="775" spans="1:23" ht="13" x14ac:dyDescent="0.1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</row>
    <row r="776" spans="1:23" ht="13" x14ac:dyDescent="0.15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</row>
    <row r="777" spans="1:23" ht="13" x14ac:dyDescent="0.15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</row>
    <row r="778" spans="1:23" ht="13" x14ac:dyDescent="0.15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</row>
    <row r="779" spans="1:23" ht="13" x14ac:dyDescent="0.15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</row>
    <row r="780" spans="1:23" ht="13" x14ac:dyDescent="0.15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</row>
    <row r="781" spans="1:23" ht="13" x14ac:dyDescent="0.15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</row>
    <row r="782" spans="1:23" ht="13" x14ac:dyDescent="0.15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</row>
    <row r="783" spans="1:23" ht="13" x14ac:dyDescent="0.15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</row>
    <row r="784" spans="1:23" ht="13" x14ac:dyDescent="0.15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</row>
    <row r="785" spans="1:23" ht="13" x14ac:dyDescent="0.1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</row>
    <row r="786" spans="1:23" ht="13" x14ac:dyDescent="0.15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</row>
    <row r="787" spans="1:23" ht="13" x14ac:dyDescent="0.15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</row>
    <row r="788" spans="1:23" ht="13" x14ac:dyDescent="0.15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</row>
    <row r="789" spans="1:23" ht="13" x14ac:dyDescent="0.15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</row>
    <row r="790" spans="1:23" ht="13" x14ac:dyDescent="0.15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</row>
    <row r="791" spans="1:23" ht="13" x14ac:dyDescent="0.15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</row>
    <row r="792" spans="1:23" ht="13" x14ac:dyDescent="0.15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</row>
    <row r="793" spans="1:23" ht="13" x14ac:dyDescent="0.15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</row>
    <row r="794" spans="1:23" ht="13" x14ac:dyDescent="0.15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</row>
    <row r="795" spans="1:23" ht="13" x14ac:dyDescent="0.1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</row>
    <row r="796" spans="1:23" ht="13" x14ac:dyDescent="0.15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</row>
    <row r="797" spans="1:23" ht="13" x14ac:dyDescent="0.15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</row>
    <row r="798" spans="1:23" ht="13" x14ac:dyDescent="0.15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</row>
    <row r="799" spans="1:23" ht="13" x14ac:dyDescent="0.15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</row>
    <row r="800" spans="1:23" ht="13" x14ac:dyDescent="0.15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</row>
    <row r="801" spans="1:23" ht="13" x14ac:dyDescent="0.15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</row>
    <row r="802" spans="1:23" ht="13" x14ac:dyDescent="0.15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</row>
    <row r="803" spans="1:23" ht="13" x14ac:dyDescent="0.15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</row>
    <row r="804" spans="1:23" ht="13" x14ac:dyDescent="0.15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</row>
    <row r="805" spans="1:23" ht="13" x14ac:dyDescent="0.1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</row>
    <row r="806" spans="1:23" ht="13" x14ac:dyDescent="0.15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</row>
    <row r="807" spans="1:23" ht="13" x14ac:dyDescent="0.15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</row>
    <row r="808" spans="1:23" ht="13" x14ac:dyDescent="0.15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</row>
    <row r="809" spans="1:23" ht="13" x14ac:dyDescent="0.15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</row>
    <row r="810" spans="1:23" ht="13" x14ac:dyDescent="0.15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</row>
    <row r="811" spans="1:23" ht="13" x14ac:dyDescent="0.15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</row>
    <row r="812" spans="1:23" ht="13" x14ac:dyDescent="0.15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</row>
    <row r="813" spans="1:23" ht="13" x14ac:dyDescent="0.15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</row>
    <row r="814" spans="1:23" ht="13" x14ac:dyDescent="0.15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</row>
    <row r="815" spans="1:23" ht="13" x14ac:dyDescent="0.1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</row>
    <row r="816" spans="1:23" ht="13" x14ac:dyDescent="0.15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</row>
    <row r="817" spans="1:23" ht="13" x14ac:dyDescent="0.15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</row>
    <row r="818" spans="1:23" ht="13" x14ac:dyDescent="0.15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</row>
    <row r="819" spans="1:23" ht="13" x14ac:dyDescent="0.15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</row>
    <row r="820" spans="1:23" ht="13" x14ac:dyDescent="0.15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</row>
    <row r="821" spans="1:23" ht="13" x14ac:dyDescent="0.15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</row>
    <row r="822" spans="1:23" ht="13" x14ac:dyDescent="0.15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</row>
    <row r="823" spans="1:23" ht="13" x14ac:dyDescent="0.15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</row>
    <row r="824" spans="1:23" ht="13" x14ac:dyDescent="0.15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</row>
    <row r="825" spans="1:23" ht="13" x14ac:dyDescent="0.1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</row>
    <row r="826" spans="1:23" ht="13" x14ac:dyDescent="0.15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</row>
    <row r="827" spans="1:23" ht="13" x14ac:dyDescent="0.15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</row>
    <row r="828" spans="1:23" ht="13" x14ac:dyDescent="0.15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</row>
    <row r="829" spans="1:23" ht="13" x14ac:dyDescent="0.15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</row>
    <row r="830" spans="1:23" ht="13" x14ac:dyDescent="0.15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</row>
    <row r="831" spans="1:23" ht="13" x14ac:dyDescent="0.15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</row>
    <row r="832" spans="1:23" ht="13" x14ac:dyDescent="0.15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</row>
    <row r="833" spans="1:23" ht="13" x14ac:dyDescent="0.15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</row>
    <row r="834" spans="1:23" ht="13" x14ac:dyDescent="0.15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</row>
    <row r="835" spans="1:23" ht="13" x14ac:dyDescent="0.1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</row>
    <row r="836" spans="1:23" ht="13" x14ac:dyDescent="0.15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</row>
    <row r="837" spans="1:23" ht="13" x14ac:dyDescent="0.15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</row>
    <row r="838" spans="1:23" ht="13" x14ac:dyDescent="0.15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</row>
    <row r="839" spans="1:23" ht="13" x14ac:dyDescent="0.15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</row>
    <row r="840" spans="1:23" ht="13" x14ac:dyDescent="0.15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</row>
    <row r="841" spans="1:23" ht="13" x14ac:dyDescent="0.15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</row>
    <row r="842" spans="1:23" ht="13" x14ac:dyDescent="0.15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</row>
    <row r="843" spans="1:23" ht="13" x14ac:dyDescent="0.15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</row>
    <row r="844" spans="1:23" ht="13" x14ac:dyDescent="0.15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</row>
    <row r="845" spans="1:23" ht="13" x14ac:dyDescent="0.1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</row>
    <row r="846" spans="1:23" ht="13" x14ac:dyDescent="0.15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</row>
    <row r="847" spans="1:23" ht="13" x14ac:dyDescent="0.15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</row>
    <row r="848" spans="1:23" ht="13" x14ac:dyDescent="0.15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</row>
    <row r="849" spans="1:23" ht="13" x14ac:dyDescent="0.15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</row>
    <row r="850" spans="1:23" ht="13" x14ac:dyDescent="0.15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</row>
    <row r="851" spans="1:23" ht="13" x14ac:dyDescent="0.15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</row>
    <row r="852" spans="1:23" ht="13" x14ac:dyDescent="0.15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</row>
    <row r="853" spans="1:23" ht="13" x14ac:dyDescent="0.15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</row>
    <row r="854" spans="1:23" ht="13" x14ac:dyDescent="0.15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</row>
    <row r="855" spans="1:23" ht="13" x14ac:dyDescent="0.1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</row>
    <row r="856" spans="1:23" ht="13" x14ac:dyDescent="0.15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</row>
    <row r="857" spans="1:23" ht="13" x14ac:dyDescent="0.15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</row>
    <row r="858" spans="1:23" ht="13" x14ac:dyDescent="0.15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</row>
    <row r="859" spans="1:23" ht="13" x14ac:dyDescent="0.15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</row>
    <row r="860" spans="1:23" ht="13" x14ac:dyDescent="0.15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</row>
    <row r="861" spans="1:23" ht="13" x14ac:dyDescent="0.15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</row>
    <row r="862" spans="1:23" ht="13" x14ac:dyDescent="0.15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</row>
    <row r="863" spans="1:23" ht="13" x14ac:dyDescent="0.15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</row>
    <row r="864" spans="1:23" ht="13" x14ac:dyDescent="0.15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</row>
    <row r="865" spans="1:23" ht="13" x14ac:dyDescent="0.1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</row>
    <row r="866" spans="1:23" ht="13" x14ac:dyDescent="0.15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</row>
    <row r="867" spans="1:23" ht="13" x14ac:dyDescent="0.15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</row>
    <row r="868" spans="1:23" ht="13" x14ac:dyDescent="0.15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</row>
    <row r="869" spans="1:23" ht="13" x14ac:dyDescent="0.15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</row>
    <row r="870" spans="1:23" ht="13" x14ac:dyDescent="0.15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</row>
    <row r="871" spans="1:23" ht="13" x14ac:dyDescent="0.15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</row>
    <row r="872" spans="1:23" ht="13" x14ac:dyDescent="0.15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</row>
    <row r="873" spans="1:23" ht="13" x14ac:dyDescent="0.15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</row>
    <row r="874" spans="1:23" ht="13" x14ac:dyDescent="0.15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</row>
    <row r="875" spans="1:23" ht="13" x14ac:dyDescent="0.1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</row>
    <row r="876" spans="1:23" ht="13" x14ac:dyDescent="0.15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</row>
    <row r="877" spans="1:23" ht="13" x14ac:dyDescent="0.15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</row>
    <row r="878" spans="1:23" ht="13" x14ac:dyDescent="0.15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</row>
    <row r="879" spans="1:23" ht="13" x14ac:dyDescent="0.15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</row>
    <row r="880" spans="1:23" ht="13" x14ac:dyDescent="0.15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</row>
    <row r="881" spans="1:23" ht="13" x14ac:dyDescent="0.15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</row>
    <row r="882" spans="1:23" ht="13" x14ac:dyDescent="0.15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</row>
    <row r="883" spans="1:23" ht="13" x14ac:dyDescent="0.15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</row>
    <row r="884" spans="1:23" ht="13" x14ac:dyDescent="0.15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</row>
    <row r="885" spans="1:23" ht="13" x14ac:dyDescent="0.1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</row>
    <row r="886" spans="1:23" ht="13" x14ac:dyDescent="0.15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</row>
    <row r="887" spans="1:23" ht="13" x14ac:dyDescent="0.15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</row>
    <row r="888" spans="1:23" ht="13" x14ac:dyDescent="0.15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</row>
    <row r="889" spans="1:23" ht="13" x14ac:dyDescent="0.15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</row>
    <row r="890" spans="1:23" ht="13" x14ac:dyDescent="0.15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</row>
    <row r="891" spans="1:23" ht="13" x14ac:dyDescent="0.15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</row>
    <row r="892" spans="1:23" ht="13" x14ac:dyDescent="0.15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</row>
    <row r="893" spans="1:23" ht="13" x14ac:dyDescent="0.15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</row>
    <row r="894" spans="1:23" ht="13" x14ac:dyDescent="0.15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</row>
    <row r="895" spans="1:23" ht="13" x14ac:dyDescent="0.1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</row>
    <row r="896" spans="1:23" ht="13" x14ac:dyDescent="0.15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</row>
    <row r="897" spans="1:23" ht="13" x14ac:dyDescent="0.15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</row>
    <row r="898" spans="1:23" ht="13" x14ac:dyDescent="0.15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</row>
    <row r="899" spans="1:23" ht="13" x14ac:dyDescent="0.15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</row>
    <row r="900" spans="1:23" ht="13" x14ac:dyDescent="0.15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</row>
    <row r="901" spans="1:23" ht="13" x14ac:dyDescent="0.15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</row>
    <row r="902" spans="1:23" ht="13" x14ac:dyDescent="0.15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</row>
    <row r="903" spans="1:23" ht="13" x14ac:dyDescent="0.15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</row>
    <row r="904" spans="1:23" ht="13" x14ac:dyDescent="0.15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</row>
    <row r="905" spans="1:23" ht="13" x14ac:dyDescent="0.1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</row>
    <row r="906" spans="1:23" ht="13" x14ac:dyDescent="0.15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</row>
    <row r="907" spans="1:23" ht="13" x14ac:dyDescent="0.15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</row>
    <row r="908" spans="1:23" ht="13" x14ac:dyDescent="0.15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</row>
    <row r="909" spans="1:23" ht="13" x14ac:dyDescent="0.15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</row>
    <row r="910" spans="1:23" ht="13" x14ac:dyDescent="0.15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</row>
    <row r="911" spans="1:23" ht="13" x14ac:dyDescent="0.15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</row>
    <row r="912" spans="1:23" ht="13" x14ac:dyDescent="0.15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</row>
    <row r="913" spans="1:23" ht="13" x14ac:dyDescent="0.15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</row>
    <row r="914" spans="1:23" ht="13" x14ac:dyDescent="0.15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</row>
    <row r="915" spans="1:23" ht="13" x14ac:dyDescent="0.1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</row>
    <row r="916" spans="1:23" ht="13" x14ac:dyDescent="0.15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</row>
    <row r="917" spans="1:23" ht="13" x14ac:dyDescent="0.15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</row>
    <row r="918" spans="1:23" ht="13" x14ac:dyDescent="0.15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</row>
    <row r="919" spans="1:23" ht="13" x14ac:dyDescent="0.15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</row>
    <row r="920" spans="1:23" ht="13" x14ac:dyDescent="0.15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</row>
    <row r="921" spans="1:23" ht="13" x14ac:dyDescent="0.15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</row>
    <row r="922" spans="1:23" ht="13" x14ac:dyDescent="0.15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</row>
    <row r="923" spans="1:23" ht="13" x14ac:dyDescent="0.15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</row>
    <row r="924" spans="1:23" ht="13" x14ac:dyDescent="0.15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</row>
    <row r="925" spans="1:23" ht="13" x14ac:dyDescent="0.1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</row>
    <row r="926" spans="1:23" ht="13" x14ac:dyDescent="0.15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</row>
    <row r="927" spans="1:23" ht="13" x14ac:dyDescent="0.15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</row>
    <row r="928" spans="1:23" ht="13" x14ac:dyDescent="0.15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</row>
    <row r="929" spans="1:23" ht="13" x14ac:dyDescent="0.15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</row>
    <row r="930" spans="1:23" ht="13" x14ac:dyDescent="0.15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</row>
    <row r="931" spans="1:23" ht="13" x14ac:dyDescent="0.15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</row>
    <row r="932" spans="1:23" ht="13" x14ac:dyDescent="0.15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</row>
    <row r="933" spans="1:23" ht="13" x14ac:dyDescent="0.15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</row>
    <row r="934" spans="1:23" ht="13" x14ac:dyDescent="0.15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</row>
    <row r="935" spans="1:23" ht="13" x14ac:dyDescent="0.1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</row>
    <row r="936" spans="1:23" ht="13" x14ac:dyDescent="0.15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</row>
    <row r="937" spans="1:23" ht="13" x14ac:dyDescent="0.15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</row>
    <row r="938" spans="1:23" ht="13" x14ac:dyDescent="0.15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</row>
    <row r="939" spans="1:23" ht="13" x14ac:dyDescent="0.15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</row>
    <row r="940" spans="1:23" ht="13" x14ac:dyDescent="0.15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</row>
    <row r="941" spans="1:23" ht="13" x14ac:dyDescent="0.15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</row>
    <row r="942" spans="1:23" ht="13" x14ac:dyDescent="0.15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</row>
    <row r="943" spans="1:23" ht="13" x14ac:dyDescent="0.15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</row>
    <row r="944" spans="1:23" ht="13" x14ac:dyDescent="0.15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</row>
    <row r="945" spans="1:23" ht="13" x14ac:dyDescent="0.1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</row>
    <row r="946" spans="1:23" ht="13" x14ac:dyDescent="0.15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</row>
    <row r="947" spans="1:23" ht="13" x14ac:dyDescent="0.15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</row>
    <row r="948" spans="1:23" ht="13" x14ac:dyDescent="0.15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</row>
    <row r="949" spans="1:23" ht="13" x14ac:dyDescent="0.15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</row>
    <row r="950" spans="1:23" ht="13" x14ac:dyDescent="0.15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</row>
    <row r="951" spans="1:23" ht="13" x14ac:dyDescent="0.15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</row>
    <row r="952" spans="1:23" ht="13" x14ac:dyDescent="0.15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</row>
    <row r="953" spans="1:23" ht="13" x14ac:dyDescent="0.15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</row>
    <row r="954" spans="1:23" ht="13" x14ac:dyDescent="0.15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</row>
    <row r="955" spans="1:23" ht="13" x14ac:dyDescent="0.1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</row>
    <row r="956" spans="1:23" ht="13" x14ac:dyDescent="0.15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</row>
    <row r="957" spans="1:23" ht="13" x14ac:dyDescent="0.15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</row>
    <row r="958" spans="1:23" ht="13" x14ac:dyDescent="0.15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</row>
    <row r="959" spans="1:23" ht="13" x14ac:dyDescent="0.15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</row>
    <row r="960" spans="1:23" ht="13" x14ac:dyDescent="0.15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</row>
    <row r="961" spans="1:23" ht="13" x14ac:dyDescent="0.15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</row>
    <row r="962" spans="1:23" ht="13" x14ac:dyDescent="0.15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</row>
    <row r="963" spans="1:23" ht="13" x14ac:dyDescent="0.15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</row>
    <row r="964" spans="1:23" ht="13" x14ac:dyDescent="0.15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</row>
    <row r="965" spans="1:23" ht="13" x14ac:dyDescent="0.1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</row>
    <row r="966" spans="1:23" ht="13" x14ac:dyDescent="0.15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</row>
    <row r="967" spans="1:23" ht="13" x14ac:dyDescent="0.15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</row>
    <row r="968" spans="1:23" ht="13" x14ac:dyDescent="0.15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</row>
    <row r="969" spans="1:23" ht="13" x14ac:dyDescent="0.15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</row>
    <row r="970" spans="1:23" ht="13" x14ac:dyDescent="0.15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</row>
    <row r="971" spans="1:23" ht="13" x14ac:dyDescent="0.15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</row>
    <row r="972" spans="1:23" ht="13" x14ac:dyDescent="0.15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</row>
    <row r="973" spans="1:23" ht="13" x14ac:dyDescent="0.15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</row>
    <row r="974" spans="1:23" ht="13" x14ac:dyDescent="0.15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</row>
    <row r="975" spans="1:23" ht="13" x14ac:dyDescent="0.1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</row>
    <row r="976" spans="1:23" ht="13" x14ac:dyDescent="0.15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</row>
    <row r="977" spans="1:23" ht="13" x14ac:dyDescent="0.15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</row>
    <row r="978" spans="1:23" ht="13" x14ac:dyDescent="0.15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</row>
    <row r="979" spans="1:23" ht="13" x14ac:dyDescent="0.15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</row>
    <row r="980" spans="1:23" ht="13" x14ac:dyDescent="0.15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</row>
    <row r="981" spans="1:23" ht="13" x14ac:dyDescent="0.15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</row>
    <row r="982" spans="1:23" ht="13" x14ac:dyDescent="0.15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</row>
    <row r="983" spans="1:23" ht="13" x14ac:dyDescent="0.15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</row>
    <row r="984" spans="1:23" ht="13" x14ac:dyDescent="0.15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</row>
    <row r="985" spans="1:23" ht="13" x14ac:dyDescent="0.1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</row>
    <row r="986" spans="1:23" ht="13" x14ac:dyDescent="0.15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</row>
    <row r="987" spans="1:23" ht="13" x14ac:dyDescent="0.15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</row>
    <row r="988" spans="1:23" ht="13" x14ac:dyDescent="0.15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</row>
    <row r="989" spans="1:23" ht="13" x14ac:dyDescent="0.15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</row>
    <row r="990" spans="1:23" ht="13" x14ac:dyDescent="0.15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</row>
    <row r="991" spans="1:23" ht="13" x14ac:dyDescent="0.15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</row>
    <row r="992" spans="1:23" ht="13" x14ac:dyDescent="0.15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</row>
    <row r="993" spans="1:23" ht="13" x14ac:dyDescent="0.15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</row>
    <row r="994" spans="1:23" ht="13" x14ac:dyDescent="0.15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</row>
    <row r="995" spans="1:23" ht="13" x14ac:dyDescent="0.15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</row>
    <row r="996" spans="1:23" ht="13" x14ac:dyDescent="0.15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</row>
    <row r="997" spans="1:23" ht="13" x14ac:dyDescent="0.15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</row>
    <row r="998" spans="1:23" ht="13" x14ac:dyDescent="0.15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</row>
    <row r="999" spans="1:23" ht="13" x14ac:dyDescent="0.15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</row>
    <row r="1000" spans="1:23" ht="13" x14ac:dyDescent="0.15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</row>
    <row r="1001" spans="1:23" ht="13" x14ac:dyDescent="0.15">
      <c r="A1001" s="73"/>
      <c r="B1001" s="73"/>
      <c r="C1001" s="73"/>
      <c r="D1001" s="73"/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</row>
    <row r="1002" spans="1:23" ht="13" x14ac:dyDescent="0.15">
      <c r="A1002" s="73"/>
      <c r="B1002" s="73"/>
      <c r="C1002" s="73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Club Overview</vt:lpstr>
      <vt:lpstr>Club Tracker</vt:lpstr>
      <vt:lpstr>ENG-1</vt:lpstr>
      <vt:lpstr>ENG-2</vt:lpstr>
      <vt:lpstr>Club Requests</vt:lpstr>
      <vt:lpstr>Live Demand Signal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Miller-Charlton</cp:lastModifiedBy>
  <dcterms:created xsi:type="dcterms:W3CDTF">2026-05-13T06:17:13Z</dcterms:created>
  <dcterms:modified xsi:type="dcterms:W3CDTF">2026-05-13T06:17:13Z</dcterms:modified>
</cp:coreProperties>
</file>