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s\OneDrive\Documents\Spring 2019\Simulation Application\"/>
    </mc:Choice>
  </mc:AlternateContent>
  <xr:revisionPtr revIDLastSave="0" documentId="13_ncr:1_{C86ED8C0-D75F-42F3-A164-64A880BBD208}" xr6:coauthVersionLast="43" xr6:coauthVersionMax="43" xr10:uidLastSave="{00000000-0000-0000-0000-000000000000}"/>
  <bookViews>
    <workbookView xWindow="2685" yWindow="2685" windowWidth="13875" windowHeight="6000" xr2:uid="{7FE16587-0DA4-9140-8320-F3A113117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5" i="1" l="1"/>
  <c r="E6" i="1"/>
  <c r="E7" i="1"/>
  <c r="E8" i="1"/>
  <c r="E9" i="1"/>
  <c r="E10" i="1"/>
  <c r="E11" i="1"/>
  <c r="E14" i="1"/>
  <c r="E15" i="1"/>
  <c r="E16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C39" i="1"/>
  <c r="E40" i="1" s="1"/>
  <c r="C37" i="1"/>
  <c r="E37" i="1" s="1"/>
  <c r="C17" i="1"/>
  <c r="E17" i="1" s="1"/>
  <c r="C12" i="1"/>
  <c r="E12" i="1" s="1"/>
  <c r="C3" i="1"/>
  <c r="E4" i="1" s="1"/>
  <c r="D3" i="1"/>
  <c r="H2" i="1" s="1"/>
  <c r="E38" i="1" l="1"/>
  <c r="E13" i="1"/>
  <c r="E18" i="1"/>
  <c r="F2" i="1"/>
  <c r="I2" i="1" l="1"/>
</calcChain>
</file>

<file path=xl/sharedStrings.xml><?xml version="1.0" encoding="utf-8"?>
<sst xmlns="http://schemas.openxmlformats.org/spreadsheetml/2006/main" count="6" uniqueCount="6">
  <si>
    <t>Date</t>
  </si>
  <si>
    <t>AAPL</t>
  </si>
  <si>
    <t>Corre</t>
  </si>
  <si>
    <t>AAPL Ret</t>
  </si>
  <si>
    <t>EU/USD Ret</t>
  </si>
  <si>
    <t>EU/USD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</si>
</sst>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C011-47C2-0846-8C57-198BB8E419E3}">
  <dimension ref="A1:I66"/>
  <sheetViews>
    <sheetView tabSelected="1" workbookViewId="0">
      <selection activeCell="C1" sqref="C1:C1048576"/>
    </sheetView>
  </sheetViews>
  <sheetFormatPr defaultColWidth="11" defaultRowHeight="15.75" x14ac:dyDescent="0.25"/>
  <sheetData>
    <row r="1" spans="1:9" x14ac:dyDescent="0.25">
      <c r="A1" t="s">
        <v>0</v>
      </c>
      <c r="B1" t="s">
        <v>1</v>
      </c>
      <c r="C1" t="s">
        <v>5</v>
      </c>
      <c r="D1" t="s">
        <v>3</v>
      </c>
      <c r="E1" t="s">
        <v>4</v>
      </c>
      <c r="F1" s="4" t="s">
        <v>2</v>
      </c>
    </row>
    <row r="2" spans="1:9" x14ac:dyDescent="0.25">
      <c r="A2" s="1">
        <v>43465</v>
      </c>
      <c r="B2">
        <v>157.06637599999999</v>
      </c>
      <c r="C2" s="2">
        <v>1.1456</v>
      </c>
      <c r="D2" s="4"/>
      <c r="E2" s="4"/>
      <c r="F2" s="4">
        <f>CORREL(D3:D63,E3:E63)</f>
        <v>0.29443118188163753</v>
      </c>
      <c r="H2" s="4">
        <f>STDEV(D3:D63)</f>
        <v>2.0925853623419598E-2</v>
      </c>
      <c r="I2" s="4">
        <f>STDEV(E3:E63)</f>
        <v>3.6853470375102014E-3</v>
      </c>
    </row>
    <row r="3" spans="1:9" x14ac:dyDescent="0.25">
      <c r="A3" s="1">
        <v>43467</v>
      </c>
      <c r="B3">
        <v>157.24560500000001</v>
      </c>
      <c r="C3" s="3">
        <f>(C2+C4)/2</f>
        <v>1.1406499999999999</v>
      </c>
      <c r="D3">
        <f>LN(B3/B2)</f>
        <v>1.1404529910422872E-3</v>
      </c>
      <c r="E3" s="2">
        <f>C3-C2</f>
        <v>-4.9500000000000099E-3</v>
      </c>
    </row>
    <row r="4" spans="1:9" x14ac:dyDescent="0.25">
      <c r="A4" s="1">
        <v>43468</v>
      </c>
      <c r="B4">
        <v>141.58277899999999</v>
      </c>
      <c r="C4" s="2">
        <v>1.1356999999999999</v>
      </c>
      <c r="D4">
        <f t="shared" ref="D4:D63" si="0">LN(B4/B3)</f>
        <v>-0.104924389432364</v>
      </c>
      <c r="E4" s="2">
        <f t="shared" ref="E4:E63" si="1">C4-C3</f>
        <v>-4.9500000000000099E-3</v>
      </c>
    </row>
    <row r="5" spans="1:9" x14ac:dyDescent="0.25">
      <c r="A5" s="1">
        <v>43469</v>
      </c>
      <c r="B5">
        <v>147.626846</v>
      </c>
      <c r="C5" s="2">
        <v>1.1398999999999999</v>
      </c>
      <c r="D5">
        <f t="shared" si="0"/>
        <v>4.1803222464408409E-2</v>
      </c>
      <c r="E5" s="2">
        <f t="shared" si="1"/>
        <v>4.1999999999999815E-3</v>
      </c>
    </row>
    <row r="6" spans="1:9" x14ac:dyDescent="0.25">
      <c r="A6" s="1">
        <v>43472</v>
      </c>
      <c r="B6">
        <v>147.29826399999999</v>
      </c>
      <c r="C6" s="2">
        <v>1.141</v>
      </c>
      <c r="D6">
        <f t="shared" si="0"/>
        <v>-2.2282411691049802E-3</v>
      </c>
      <c r="E6" s="2">
        <f t="shared" si="1"/>
        <v>1.1000000000001009E-3</v>
      </c>
    </row>
    <row r="7" spans="1:9" x14ac:dyDescent="0.25">
      <c r="A7" s="1">
        <v>43473</v>
      </c>
      <c r="B7">
        <v>150.10621599999999</v>
      </c>
      <c r="C7" s="2">
        <v>1.1468</v>
      </c>
      <c r="D7">
        <f t="shared" si="0"/>
        <v>1.8883612246376521E-2</v>
      </c>
      <c r="E7" s="2">
        <f t="shared" si="1"/>
        <v>5.8000000000000274E-3</v>
      </c>
    </row>
    <row r="8" spans="1:9" x14ac:dyDescent="0.25">
      <c r="A8" s="1">
        <v>43474</v>
      </c>
      <c r="B8">
        <v>152.65528900000001</v>
      </c>
      <c r="C8" s="2">
        <v>1.1444000000000001</v>
      </c>
      <c r="D8">
        <f t="shared" si="0"/>
        <v>1.6839216294300997E-2</v>
      </c>
      <c r="E8" s="2">
        <f t="shared" si="1"/>
        <v>-2.3999999999999577E-3</v>
      </c>
    </row>
    <row r="9" spans="1:9" x14ac:dyDescent="0.25">
      <c r="A9" s="1">
        <v>43475</v>
      </c>
      <c r="B9">
        <v>153.143204</v>
      </c>
      <c r="C9" s="2">
        <v>1.1524000000000001</v>
      </c>
      <c r="D9">
        <f t="shared" si="0"/>
        <v>3.1910910302555173E-3</v>
      </c>
      <c r="E9" s="2">
        <f t="shared" si="1"/>
        <v>8.0000000000000071E-3</v>
      </c>
    </row>
    <row r="10" spans="1:9" x14ac:dyDescent="0.25">
      <c r="A10" s="1">
        <v>43476</v>
      </c>
      <c r="B10">
        <v>151.639633</v>
      </c>
      <c r="C10" s="2">
        <v>1.1516999999999999</v>
      </c>
      <c r="D10">
        <f t="shared" si="0"/>
        <v>-9.8665870587872715E-3</v>
      </c>
      <c r="E10" s="2">
        <f t="shared" si="1"/>
        <v>-7.0000000000014495E-4</v>
      </c>
    </row>
    <row r="11" spans="1:9" x14ac:dyDescent="0.25">
      <c r="A11" s="1">
        <v>43479</v>
      </c>
      <c r="B11">
        <v>149.359421</v>
      </c>
      <c r="C11" s="2">
        <v>1.1478999999999999</v>
      </c>
      <c r="D11">
        <f t="shared" si="0"/>
        <v>-1.5151247753405216E-2</v>
      </c>
      <c r="E11" s="2">
        <f t="shared" si="1"/>
        <v>-3.8000000000000256E-3</v>
      </c>
    </row>
    <row r="12" spans="1:9" x14ac:dyDescent="0.25">
      <c r="A12" s="1">
        <v>43480</v>
      </c>
      <c r="B12">
        <v>152.41632100000001</v>
      </c>
      <c r="C12" s="3">
        <f>(C11+C13)/2</f>
        <v>1.1435499999999998</v>
      </c>
      <c r="D12">
        <f t="shared" si="0"/>
        <v>2.0260108008284421E-2</v>
      </c>
      <c r="E12" s="2">
        <f t="shared" si="1"/>
        <v>-4.350000000000076E-3</v>
      </c>
    </row>
    <row r="13" spans="1:9" x14ac:dyDescent="0.25">
      <c r="A13" s="1">
        <v>43481</v>
      </c>
      <c r="B13">
        <v>154.278336</v>
      </c>
      <c r="C13" s="2">
        <v>1.1392</v>
      </c>
      <c r="D13">
        <f t="shared" si="0"/>
        <v>1.2142617002876586E-2</v>
      </c>
      <c r="E13" s="2">
        <f t="shared" si="1"/>
        <v>-4.349999999999854E-3</v>
      </c>
    </row>
    <row r="14" spans="1:9" x14ac:dyDescent="0.25">
      <c r="A14" s="1">
        <v>43482</v>
      </c>
      <c r="B14">
        <v>155.19439700000001</v>
      </c>
      <c r="C14" s="2">
        <v>1.1408</v>
      </c>
      <c r="D14">
        <f t="shared" si="0"/>
        <v>5.920157596097906E-3</v>
      </c>
      <c r="E14" s="2">
        <f t="shared" si="1"/>
        <v>1.6000000000000458E-3</v>
      </c>
    </row>
    <row r="15" spans="1:9" x14ac:dyDescent="0.25">
      <c r="A15" s="1">
        <v>43483</v>
      </c>
      <c r="B15">
        <v>156.15031400000001</v>
      </c>
      <c r="C15" s="2">
        <v>1.1386000000000001</v>
      </c>
      <c r="D15">
        <f t="shared" si="0"/>
        <v>6.14058932072452E-3</v>
      </c>
      <c r="E15" s="2">
        <f t="shared" si="1"/>
        <v>-2.1999999999999797E-3</v>
      </c>
    </row>
    <row r="16" spans="1:9" x14ac:dyDescent="0.25">
      <c r="A16" s="1">
        <v>43487</v>
      </c>
      <c r="B16">
        <v>152.64534</v>
      </c>
      <c r="C16" s="2">
        <v>1.1362000000000001</v>
      </c>
      <c r="D16">
        <f t="shared" si="0"/>
        <v>-2.2701903249263074E-2</v>
      </c>
      <c r="E16" s="2">
        <f t="shared" si="1"/>
        <v>-2.3999999999999577E-3</v>
      </c>
    </row>
    <row r="17" spans="1:5" x14ac:dyDescent="0.25">
      <c r="A17" s="1">
        <v>43488</v>
      </c>
      <c r="B17">
        <v>153.26267999999999</v>
      </c>
      <c r="C17" s="3">
        <f>(C16+C18)/2</f>
        <v>1.13605</v>
      </c>
      <c r="D17">
        <f t="shared" si="0"/>
        <v>4.0361206486361142E-3</v>
      </c>
      <c r="E17" s="2">
        <f t="shared" si="1"/>
        <v>-1.500000000000945E-4</v>
      </c>
    </row>
    <row r="18" spans="1:5" x14ac:dyDescent="0.25">
      <c r="A18" s="1">
        <v>43489</v>
      </c>
      <c r="B18">
        <v>152.04789700000001</v>
      </c>
      <c r="C18" s="2">
        <v>1.1358999999999999</v>
      </c>
      <c r="D18">
        <f t="shared" si="0"/>
        <v>-7.9577289623340656E-3</v>
      </c>
      <c r="E18" s="2">
        <f t="shared" si="1"/>
        <v>-1.500000000000945E-4</v>
      </c>
    </row>
    <row r="19" spans="1:5" x14ac:dyDescent="0.25">
      <c r="A19" s="1">
        <v>43490</v>
      </c>
      <c r="B19">
        <v>157.086288</v>
      </c>
      <c r="C19" s="2">
        <v>1.139</v>
      </c>
      <c r="D19">
        <f t="shared" si="0"/>
        <v>3.2599676415212546E-2</v>
      </c>
      <c r="E19" s="2">
        <f t="shared" si="1"/>
        <v>3.1000000000001027E-3</v>
      </c>
    </row>
    <row r="20" spans="1:5" x14ac:dyDescent="0.25">
      <c r="A20" s="1">
        <v>43493</v>
      </c>
      <c r="B20">
        <v>155.63252299999999</v>
      </c>
      <c r="C20" s="2">
        <v>1.1322000000000001</v>
      </c>
      <c r="D20">
        <f t="shared" si="0"/>
        <v>-9.2976528534314228E-3</v>
      </c>
      <c r="E20" s="2">
        <f t="shared" si="1"/>
        <v>-6.7999999999999172E-3</v>
      </c>
    </row>
    <row r="21" spans="1:5" x14ac:dyDescent="0.25">
      <c r="A21" s="1">
        <v>43494</v>
      </c>
      <c r="B21">
        <v>154.01944</v>
      </c>
      <c r="C21" s="2">
        <v>1.1407</v>
      </c>
      <c r="D21">
        <f t="shared" si="0"/>
        <v>-1.0418778399802143E-2</v>
      </c>
      <c r="E21" s="2">
        <f t="shared" si="1"/>
        <v>8.499999999999952E-3</v>
      </c>
    </row>
    <row r="22" spans="1:5" x14ac:dyDescent="0.25">
      <c r="A22" s="1">
        <v>43495</v>
      </c>
      <c r="B22">
        <v>164.544296</v>
      </c>
      <c r="C22" s="2">
        <v>1.1437999999999999</v>
      </c>
      <c r="D22">
        <f t="shared" si="0"/>
        <v>6.6100982339684367E-2</v>
      </c>
      <c r="E22" s="2">
        <f t="shared" si="1"/>
        <v>3.0999999999998806E-3</v>
      </c>
    </row>
    <row r="23" spans="1:5" x14ac:dyDescent="0.25">
      <c r="A23" s="1">
        <v>43496</v>
      </c>
      <c r="B23">
        <v>165.729218</v>
      </c>
      <c r="C23" s="2">
        <v>1.1424000000000001</v>
      </c>
      <c r="D23">
        <f t="shared" si="0"/>
        <v>7.1754290535129793E-3</v>
      </c>
      <c r="E23" s="2">
        <f t="shared" si="1"/>
        <v>-1.3999999999998458E-3</v>
      </c>
    </row>
    <row r="24" spans="1:5" x14ac:dyDescent="0.25">
      <c r="A24" s="1">
        <v>43497</v>
      </c>
      <c r="B24">
        <v>165.80888400000001</v>
      </c>
      <c r="C24" s="2">
        <v>1.1417999999999999</v>
      </c>
      <c r="D24">
        <f t="shared" si="0"/>
        <v>4.8058428912228985E-4</v>
      </c>
      <c r="E24" s="2">
        <f t="shared" si="1"/>
        <v>-6.0000000000015596E-4</v>
      </c>
    </row>
    <row r="25" spans="1:5" x14ac:dyDescent="0.25">
      <c r="A25" s="1">
        <v>43500</v>
      </c>
      <c r="B25">
        <v>170.518677</v>
      </c>
      <c r="C25" s="2">
        <v>1.1454</v>
      </c>
      <c r="D25">
        <f t="shared" si="0"/>
        <v>2.8009009350850572E-2</v>
      </c>
      <c r="E25" s="2">
        <f t="shared" si="1"/>
        <v>3.6000000000000476E-3</v>
      </c>
    </row>
    <row r="26" spans="1:5" x14ac:dyDescent="0.25">
      <c r="A26" s="1">
        <v>43501</v>
      </c>
      <c r="B26">
        <v>173.43615700000001</v>
      </c>
      <c r="C26" s="2">
        <v>1.1474</v>
      </c>
      <c r="D26">
        <f t="shared" si="0"/>
        <v>1.6964727241128266E-2</v>
      </c>
      <c r="E26" s="2">
        <f t="shared" si="1"/>
        <v>2.0000000000000018E-3</v>
      </c>
    </row>
    <row r="27" spans="1:5" x14ac:dyDescent="0.25">
      <c r="A27" s="1">
        <v>43502</v>
      </c>
      <c r="B27">
        <v>173.49591100000001</v>
      </c>
      <c r="C27" s="2">
        <v>1.1437999999999999</v>
      </c>
      <c r="D27">
        <f t="shared" si="0"/>
        <v>3.4447089849799322E-4</v>
      </c>
      <c r="E27" s="2">
        <f t="shared" si="1"/>
        <v>-3.6000000000000476E-3</v>
      </c>
    </row>
    <row r="28" spans="1:5" x14ac:dyDescent="0.25">
      <c r="A28" s="1">
        <v>43503</v>
      </c>
      <c r="B28">
        <v>170.21000699999999</v>
      </c>
      <c r="C28" s="2">
        <v>1.1406000000000001</v>
      </c>
      <c r="D28">
        <f t="shared" si="0"/>
        <v>-1.9121021440298758E-2</v>
      </c>
      <c r="E28" s="2">
        <f t="shared" si="1"/>
        <v>-3.1999999999998696E-3</v>
      </c>
    </row>
    <row r="29" spans="1:5" x14ac:dyDescent="0.25">
      <c r="A29" s="1">
        <v>43504</v>
      </c>
      <c r="B29">
        <v>170.41000399999999</v>
      </c>
      <c r="C29" s="2">
        <v>1.1379999999999999</v>
      </c>
      <c r="D29">
        <f t="shared" si="0"/>
        <v>1.1743116465526518E-3</v>
      </c>
      <c r="E29" s="2">
        <f t="shared" si="1"/>
        <v>-2.6000000000001577E-3</v>
      </c>
    </row>
    <row r="30" spans="1:5" x14ac:dyDescent="0.25">
      <c r="A30" s="1">
        <v>43507</v>
      </c>
      <c r="B30">
        <v>169.429993</v>
      </c>
      <c r="C30" s="2">
        <v>1.1356999999999999</v>
      </c>
      <c r="D30">
        <f t="shared" si="0"/>
        <v>-5.767500737085156E-3</v>
      </c>
      <c r="E30" s="2">
        <f t="shared" si="1"/>
        <v>-2.2999999999999687E-3</v>
      </c>
    </row>
    <row r="31" spans="1:5" x14ac:dyDescent="0.25">
      <c r="A31" s="1">
        <v>43508</v>
      </c>
      <c r="B31">
        <v>170.88999899999999</v>
      </c>
      <c r="C31" s="2">
        <v>1.1326000000000001</v>
      </c>
      <c r="D31">
        <f t="shared" si="0"/>
        <v>8.5802479520832396E-3</v>
      </c>
      <c r="E31" s="2">
        <f t="shared" si="1"/>
        <v>-3.0999999999998806E-3</v>
      </c>
    </row>
    <row r="32" spans="1:5" x14ac:dyDescent="0.25">
      <c r="A32" s="1">
        <v>43509</v>
      </c>
      <c r="B32">
        <v>170.179993</v>
      </c>
      <c r="C32" s="2">
        <v>1.1276999999999999</v>
      </c>
      <c r="D32">
        <f t="shared" si="0"/>
        <v>-4.1634095186075526E-3</v>
      </c>
      <c r="E32" s="2">
        <f t="shared" si="1"/>
        <v>-4.9000000000001265E-3</v>
      </c>
    </row>
    <row r="33" spans="1:5" x14ac:dyDescent="0.25">
      <c r="A33" s="1">
        <v>43510</v>
      </c>
      <c r="B33">
        <v>170.800003</v>
      </c>
      <c r="C33" s="2">
        <v>1.1315999999999999</v>
      </c>
      <c r="D33">
        <f t="shared" si="0"/>
        <v>3.6366396303799532E-3</v>
      </c>
      <c r="E33" s="2">
        <f t="shared" si="1"/>
        <v>3.9000000000000146E-3</v>
      </c>
    </row>
    <row r="34" spans="1:5" x14ac:dyDescent="0.25">
      <c r="A34" s="1">
        <v>43511</v>
      </c>
      <c r="B34">
        <v>170.41999799999999</v>
      </c>
      <c r="C34" s="2">
        <v>1.1288</v>
      </c>
      <c r="D34">
        <f t="shared" si="0"/>
        <v>-2.2273322547741344E-3</v>
      </c>
      <c r="E34" s="2">
        <f t="shared" si="1"/>
        <v>-2.7999999999999137E-3</v>
      </c>
    </row>
    <row r="35" spans="1:5" x14ac:dyDescent="0.25">
      <c r="A35" s="1">
        <v>43515</v>
      </c>
      <c r="B35">
        <v>170.929993</v>
      </c>
      <c r="C35" s="2">
        <v>1.1284000000000001</v>
      </c>
      <c r="D35">
        <f t="shared" si="0"/>
        <v>2.9881083516410667E-3</v>
      </c>
      <c r="E35" s="2">
        <f t="shared" si="1"/>
        <v>-3.9999999999995595E-4</v>
      </c>
    </row>
    <row r="36" spans="1:5" x14ac:dyDescent="0.25">
      <c r="A36" s="1">
        <v>43516</v>
      </c>
      <c r="B36">
        <v>172.029999</v>
      </c>
      <c r="C36" s="2">
        <v>1.1268</v>
      </c>
      <c r="D36">
        <f t="shared" si="0"/>
        <v>6.4147993802691899E-3</v>
      </c>
      <c r="E36" s="2">
        <f t="shared" si="1"/>
        <v>-1.6000000000000458E-3</v>
      </c>
    </row>
    <row r="37" spans="1:5" x14ac:dyDescent="0.25">
      <c r="A37" s="1">
        <v>43517</v>
      </c>
      <c r="B37">
        <v>171.05999800000001</v>
      </c>
      <c r="C37" s="3">
        <f>(C36+C38)/2</f>
        <v>1.1297999999999999</v>
      </c>
      <c r="D37">
        <f t="shared" si="0"/>
        <v>-5.6545139351767606E-3</v>
      </c>
      <c r="E37" s="2">
        <f t="shared" si="1"/>
        <v>2.9999999999998916E-3</v>
      </c>
    </row>
    <row r="38" spans="1:5" x14ac:dyDescent="0.25">
      <c r="A38" s="1">
        <v>43518</v>
      </c>
      <c r="B38">
        <v>172.970001</v>
      </c>
      <c r="C38" s="2">
        <v>1.1328</v>
      </c>
      <c r="D38">
        <f t="shared" si="0"/>
        <v>1.1103814376349695E-2</v>
      </c>
      <c r="E38" s="2">
        <f t="shared" si="1"/>
        <v>3.0000000000001137E-3</v>
      </c>
    </row>
    <row r="39" spans="1:5" x14ac:dyDescent="0.25">
      <c r="A39" s="1">
        <v>43521</v>
      </c>
      <c r="B39">
        <v>174.229996</v>
      </c>
      <c r="C39" s="3">
        <f>(C38+C40)/2</f>
        <v>1.1333</v>
      </c>
      <c r="D39">
        <f t="shared" si="0"/>
        <v>7.2580676394735444E-3</v>
      </c>
      <c r="E39" s="2">
        <f t="shared" si="1"/>
        <v>4.9999999999994493E-4</v>
      </c>
    </row>
    <row r="40" spans="1:5" x14ac:dyDescent="0.25">
      <c r="A40" s="1">
        <v>43522</v>
      </c>
      <c r="B40">
        <v>174.33000200000001</v>
      </c>
      <c r="C40" s="2">
        <v>1.1337999999999999</v>
      </c>
      <c r="D40">
        <f t="shared" si="0"/>
        <v>5.7382375096372165E-4</v>
      </c>
      <c r="E40" s="2">
        <f t="shared" si="1"/>
        <v>4.9999999999994493E-4</v>
      </c>
    </row>
    <row r="41" spans="1:5" x14ac:dyDescent="0.25">
      <c r="A41" s="1">
        <v>43523</v>
      </c>
      <c r="B41">
        <v>174.86999499999999</v>
      </c>
      <c r="C41" s="2">
        <v>1.1342000000000001</v>
      </c>
      <c r="D41">
        <f t="shared" si="0"/>
        <v>3.0927459052802284E-3</v>
      </c>
      <c r="E41" s="2">
        <f t="shared" si="1"/>
        <v>4.0000000000017799E-4</v>
      </c>
    </row>
    <row r="42" spans="1:5" x14ac:dyDescent="0.25">
      <c r="A42" s="1">
        <v>43524</v>
      </c>
      <c r="B42">
        <v>173.14999399999999</v>
      </c>
      <c r="C42" s="2">
        <v>1.1345000000000001</v>
      </c>
      <c r="D42">
        <f t="shared" si="0"/>
        <v>-9.8845759365042453E-3</v>
      </c>
      <c r="E42" s="2">
        <f t="shared" si="1"/>
        <v>2.9999999999996696E-4</v>
      </c>
    </row>
    <row r="43" spans="1:5" x14ac:dyDescent="0.25">
      <c r="A43" s="1">
        <v>43525</v>
      </c>
      <c r="B43">
        <v>174.970001</v>
      </c>
      <c r="C43" s="2">
        <v>1.1374</v>
      </c>
      <c r="D43">
        <f t="shared" si="0"/>
        <v>1.0456300175399403E-2</v>
      </c>
      <c r="E43" s="2">
        <f t="shared" si="1"/>
        <v>2.8999999999999027E-3</v>
      </c>
    </row>
    <row r="44" spans="1:5" x14ac:dyDescent="0.25">
      <c r="A44" s="1">
        <v>43528</v>
      </c>
      <c r="B44">
        <v>175.85000600000001</v>
      </c>
      <c r="C44" s="2">
        <v>1.137</v>
      </c>
      <c r="D44">
        <f t="shared" si="0"/>
        <v>5.0168566681856345E-3</v>
      </c>
      <c r="E44" s="2">
        <f t="shared" si="1"/>
        <v>-3.9999999999995595E-4</v>
      </c>
    </row>
    <row r="45" spans="1:5" x14ac:dyDescent="0.25">
      <c r="A45" s="1">
        <v>43529</v>
      </c>
      <c r="B45">
        <v>175.529999</v>
      </c>
      <c r="C45" s="2">
        <v>1.1378999999999999</v>
      </c>
      <c r="D45">
        <f t="shared" si="0"/>
        <v>-1.8214302687569962E-3</v>
      </c>
      <c r="E45" s="2">
        <f t="shared" si="1"/>
        <v>8.9999999999990088E-4</v>
      </c>
    </row>
    <row r="46" spans="1:5" x14ac:dyDescent="0.25">
      <c r="A46" s="1">
        <v>43530</v>
      </c>
      <c r="B46">
        <v>174.520004</v>
      </c>
      <c r="C46" s="2">
        <v>1.1375999999999999</v>
      </c>
      <c r="D46">
        <f t="shared" si="0"/>
        <v>-5.7705915958047816E-3</v>
      </c>
      <c r="E46" s="2">
        <f t="shared" si="1"/>
        <v>-2.9999999999996696E-4</v>
      </c>
    </row>
    <row r="47" spans="1:5" x14ac:dyDescent="0.25">
      <c r="A47" s="1">
        <v>43531</v>
      </c>
      <c r="B47">
        <v>172.5</v>
      </c>
      <c r="C47" s="2">
        <v>1.1328</v>
      </c>
      <c r="D47">
        <f t="shared" si="0"/>
        <v>-1.1642134704003349E-2</v>
      </c>
      <c r="E47" s="2">
        <f t="shared" si="1"/>
        <v>-4.7999999999999154E-3</v>
      </c>
    </row>
    <row r="48" spans="1:5" x14ac:dyDescent="0.25">
      <c r="A48" s="1">
        <v>43532</v>
      </c>
      <c r="B48">
        <v>172.91000399999999</v>
      </c>
      <c r="C48" s="2">
        <v>1.1299999999999999</v>
      </c>
      <c r="D48">
        <f t="shared" si="0"/>
        <v>2.3740145787050993E-3</v>
      </c>
      <c r="E48" s="2">
        <f t="shared" si="1"/>
        <v>-2.8000000000001357E-3</v>
      </c>
    </row>
    <row r="49" spans="1:5" x14ac:dyDescent="0.25">
      <c r="A49" s="1">
        <v>43535</v>
      </c>
      <c r="B49">
        <v>178.89999399999999</v>
      </c>
      <c r="C49" s="2">
        <v>1.1319999999999999</v>
      </c>
      <c r="D49">
        <f t="shared" si="0"/>
        <v>3.4055705926263675E-2</v>
      </c>
      <c r="E49" s="2">
        <f t="shared" si="1"/>
        <v>2.0000000000000018E-3</v>
      </c>
    </row>
    <row r="50" spans="1:5" x14ac:dyDescent="0.25">
      <c r="A50" s="1">
        <v>43536</v>
      </c>
      <c r="B50">
        <v>180.91000399999999</v>
      </c>
      <c r="C50" s="2">
        <v>1.1214</v>
      </c>
      <c r="D50">
        <f t="shared" si="0"/>
        <v>1.1172735167227743E-2</v>
      </c>
      <c r="E50" s="2">
        <f t="shared" si="1"/>
        <v>-1.0599999999999943E-2</v>
      </c>
    </row>
    <row r="51" spans="1:5" x14ac:dyDescent="0.25">
      <c r="A51" s="1">
        <v>43537</v>
      </c>
      <c r="B51">
        <v>181.71000699999999</v>
      </c>
      <c r="C51" s="2">
        <v>1.1243000000000001</v>
      </c>
      <c r="D51">
        <f t="shared" si="0"/>
        <v>4.4123560402746752E-3</v>
      </c>
      <c r="E51" s="2">
        <f t="shared" si="1"/>
        <v>2.9000000000001247E-3</v>
      </c>
    </row>
    <row r="52" spans="1:5" x14ac:dyDescent="0.25">
      <c r="A52" s="1">
        <v>43538</v>
      </c>
      <c r="B52">
        <v>183.729996</v>
      </c>
      <c r="C52" s="2">
        <v>1.1226</v>
      </c>
      <c r="D52">
        <f t="shared" si="0"/>
        <v>1.1055218676680252E-2</v>
      </c>
      <c r="E52" s="2">
        <f t="shared" si="1"/>
        <v>-1.7000000000000348E-3</v>
      </c>
    </row>
    <row r="53" spans="1:5" x14ac:dyDescent="0.25">
      <c r="A53" s="1">
        <v>43539</v>
      </c>
      <c r="B53">
        <v>186.11999499999999</v>
      </c>
      <c r="C53" s="2">
        <v>1.1275999999999999</v>
      </c>
      <c r="D53">
        <f t="shared" si="0"/>
        <v>1.2924333251492641E-2</v>
      </c>
      <c r="E53" s="2">
        <f t="shared" si="1"/>
        <v>4.9999999999998934E-3</v>
      </c>
    </row>
    <row r="54" spans="1:5" x14ac:dyDescent="0.25">
      <c r="A54" s="1">
        <v>43542</v>
      </c>
      <c r="B54">
        <v>188.020004</v>
      </c>
      <c r="C54" s="2">
        <v>1.131</v>
      </c>
      <c r="D54">
        <f t="shared" si="0"/>
        <v>1.0156761312678439E-2</v>
      </c>
      <c r="E54" s="2">
        <f t="shared" si="1"/>
        <v>3.4000000000000696E-3</v>
      </c>
    </row>
    <row r="55" spans="1:5" x14ac:dyDescent="0.25">
      <c r="A55" s="1">
        <v>43543</v>
      </c>
      <c r="B55">
        <v>186.529999</v>
      </c>
      <c r="C55" s="2">
        <v>1.1304000000000001</v>
      </c>
      <c r="D55">
        <f t="shared" si="0"/>
        <v>-7.9562827293337655E-3</v>
      </c>
      <c r="E55" s="2">
        <f t="shared" si="1"/>
        <v>-5.9999999999993392E-4</v>
      </c>
    </row>
    <row r="56" spans="1:5" x14ac:dyDescent="0.25">
      <c r="A56" s="1">
        <v>43544</v>
      </c>
      <c r="B56">
        <v>188.16000399999999</v>
      </c>
      <c r="C56" s="2">
        <v>1.1326000000000001</v>
      </c>
      <c r="D56">
        <f t="shared" si="0"/>
        <v>8.7006072733618288E-3</v>
      </c>
      <c r="E56" s="2">
        <f t="shared" si="1"/>
        <v>2.1999999999999797E-3</v>
      </c>
    </row>
    <row r="57" spans="1:5" x14ac:dyDescent="0.25">
      <c r="A57" s="1">
        <v>43545</v>
      </c>
      <c r="B57">
        <v>195.08999600000001</v>
      </c>
      <c r="C57" s="2">
        <v>1.1336999999999999</v>
      </c>
      <c r="D57">
        <f t="shared" si="0"/>
        <v>3.6168284077047391E-2</v>
      </c>
      <c r="E57" s="2">
        <f t="shared" si="1"/>
        <v>1.0999999999998789E-3</v>
      </c>
    </row>
    <row r="58" spans="1:5" x14ac:dyDescent="0.25">
      <c r="A58" s="1">
        <v>43546</v>
      </c>
      <c r="B58">
        <v>191.050003</v>
      </c>
      <c r="C58" s="2">
        <v>1.1346000000000001</v>
      </c>
      <c r="D58">
        <f t="shared" si="0"/>
        <v>-2.0925780450208053E-2</v>
      </c>
      <c r="E58" s="2">
        <f t="shared" si="1"/>
        <v>9.0000000000012292E-4</v>
      </c>
    </row>
    <row r="59" spans="1:5" x14ac:dyDescent="0.25">
      <c r="A59" s="1">
        <v>43549</v>
      </c>
      <c r="B59">
        <v>188.740005</v>
      </c>
      <c r="C59" s="2">
        <v>1.1352</v>
      </c>
      <c r="D59">
        <f t="shared" si="0"/>
        <v>-1.2164756510948171E-2</v>
      </c>
      <c r="E59" s="2">
        <f t="shared" si="1"/>
        <v>5.9999999999993392E-4</v>
      </c>
    </row>
    <row r="60" spans="1:5" x14ac:dyDescent="0.25">
      <c r="A60" s="1">
        <v>43550</v>
      </c>
      <c r="B60">
        <v>186.78999300000001</v>
      </c>
      <c r="C60" s="2">
        <v>1.1361000000000001</v>
      </c>
      <c r="D60">
        <f t="shared" si="0"/>
        <v>-1.0385479388684881E-2</v>
      </c>
      <c r="E60" s="2">
        <f t="shared" si="1"/>
        <v>9.0000000000012292E-4</v>
      </c>
    </row>
    <row r="61" spans="1:5" x14ac:dyDescent="0.25">
      <c r="A61" s="1">
        <v>43551</v>
      </c>
      <c r="B61">
        <v>188.470001</v>
      </c>
      <c r="C61" s="2">
        <v>1.1282000000000001</v>
      </c>
      <c r="D61">
        <f t="shared" si="0"/>
        <v>8.9538946384492175E-3</v>
      </c>
      <c r="E61" s="2">
        <f t="shared" si="1"/>
        <v>-7.9000000000000181E-3</v>
      </c>
    </row>
    <row r="62" spans="1:5" x14ac:dyDescent="0.25">
      <c r="A62" s="1">
        <v>43552</v>
      </c>
      <c r="B62">
        <v>188.720001</v>
      </c>
      <c r="C62" s="2">
        <v>1.1324000000000001</v>
      </c>
      <c r="D62">
        <f t="shared" si="0"/>
        <v>1.3255920638544129E-3</v>
      </c>
      <c r="E62" s="2">
        <f t="shared" si="1"/>
        <v>4.1999999999999815E-3</v>
      </c>
    </row>
    <row r="63" spans="1:5" x14ac:dyDescent="0.25">
      <c r="A63" s="1">
        <v>43553</v>
      </c>
      <c r="B63">
        <v>189.949997</v>
      </c>
      <c r="C63" s="2">
        <v>1.1279999999999999</v>
      </c>
      <c r="D63">
        <f t="shared" si="0"/>
        <v>6.4964234417294858E-3</v>
      </c>
      <c r="E63" s="2">
        <f t="shared" si="1"/>
        <v>-4.4000000000001815E-3</v>
      </c>
    </row>
    <row r="64" spans="1:5" x14ac:dyDescent="0.25">
      <c r="C64" s="2"/>
    </row>
    <row r="65" spans="3:3" x14ac:dyDescent="0.25">
      <c r="C65" s="2"/>
    </row>
    <row r="66" spans="3:3" x14ac:dyDescent="0.25">
      <c r="C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Xiaoxiang Shan</cp:lastModifiedBy>
  <dcterms:created xsi:type="dcterms:W3CDTF">2019-04-11T01:37:24Z</dcterms:created>
  <dcterms:modified xsi:type="dcterms:W3CDTF">2019-04-11T02:08:31Z</dcterms:modified>
</cp:coreProperties>
</file>