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rojects\Documents\GitHub\PerfBoard-Clock-10_23\"/>
    </mc:Choice>
  </mc:AlternateContent>
  <xr:revisionPtr revIDLastSave="0" documentId="13_ncr:1_{11B8129F-DA28-4195-8190-8EC4052647B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<sst xmlns="http://schemas.openxmlformats.org/spreadsheetml/2006/main" count="39" uniqueCount="28">
  <si>
    <t>Part Name</t>
  </si>
  <si>
    <t>Cost</t>
  </si>
  <si>
    <t>Quantity</t>
  </si>
  <si>
    <t>Link</t>
  </si>
  <si>
    <t>Description</t>
  </si>
  <si>
    <t>Battery holder</t>
  </si>
  <si>
    <t>Microprocessor</t>
  </si>
  <si>
    <t>Voltage Regulator</t>
  </si>
  <si>
    <t>link</t>
  </si>
  <si>
    <t>Source Shift Reg. 8 bit</t>
  </si>
  <si>
    <t>Sink Shift Reg. 8 bit</t>
  </si>
  <si>
    <t>SN74HC595N</t>
  </si>
  <si>
    <t>PIC16LF1826-I/P</t>
  </si>
  <si>
    <t>TLC5916IN</t>
  </si>
  <si>
    <t>3mm White LEDs</t>
  </si>
  <si>
    <t>AA Battery Holder</t>
  </si>
  <si>
    <t>Electronics Component Kit</t>
  </si>
  <si>
    <t>3mm Orange LEDs</t>
  </si>
  <si>
    <t>3mm Blue LEDs</t>
  </si>
  <si>
    <t>2700 Hole Perf Board. 100 mil Spaced</t>
  </si>
  <si>
    <t>Perforated Bare Phenolic</t>
  </si>
  <si>
    <t>Total</t>
  </si>
  <si>
    <t>6 role 22 awg solid wire. 30ft each</t>
  </si>
  <si>
    <t>Detent Rotary Encoder</t>
  </si>
  <si>
    <t>120 Orange LEDs Vf 3V</t>
  </si>
  <si>
    <t>120 Blue LEDs  Vf 3V</t>
  </si>
  <si>
    <t>250 Pc kit. RGBYW Colors. Vf 3V</t>
  </si>
  <si>
    <t>30 awg solid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</si>
</sst>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9C69-51AB-4FEC-95C8-BBA37C2170F5}" name="Table1" displayName="Table1" ref="A1:E13" totalsRowCount="1">
  <autoFilter ref="A1:E12" xr:uid="{74879C69-51AB-4FEC-95C8-BBA37C2170F5}"/>
  <tableColumns count="5">
    <tableColumn id="1" xr3:uid="{A9B0328B-C827-4188-8FCC-C73AC5B71CE0}" name="Part Name" totalsRowLabel="Total"/>
    <tableColumn id="2" xr3:uid="{BC020137-4FC3-40EC-8F46-6C05E9FF7D2F}" name="Cost"/>
    <tableColumn id="3" xr3:uid="{7048D8BC-CA5C-44A6-8E8E-48F424095AB4}" name="Quantity"/>
    <tableColumn id="4" xr3:uid="{24B4CD7D-B626-4C82-9858-612F6081AF8C}" name="Link"/>
    <tableColumn id="5" xr3:uid="{69F32E48-52C0-4501-8B14-5B25EE24CBF8}" name="Description" totalsRowFunction="custom">
      <totalsRowFormula>SUMPRODUCT(Table1[[Cost]:[Quantity]])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7TX6BX47/?coliid=I380DREE85A8L0&amp;colid=1FNLVD2JRUIUK&amp;ref_=list_c_wl_lv_ov_lig_dp_it&amp;th=1" TargetMode="External"/><Relationship Id="rId3" Type="http://schemas.openxmlformats.org/officeDocument/2006/relationships/hyperlink" Target="https://www.amazon.com/dp/B0C5HZ6W99/?coliid=I1OYACRDIFL8SU&amp;colid=1FNLVD2JRUIUK&amp;ref_=list_c_wl_lv_ov_lig_dp_it&amp;th=1" TargetMode="External"/><Relationship Id="rId7" Type="http://schemas.openxmlformats.org/officeDocument/2006/relationships/hyperlink" Target="https://www.amazon.com/dp/B09NBFSR98/?coliid=I1MEO24LF3INDL&amp;colid=1FNLVD2JRUIUK&amp;psc=1&amp;ref_=list_c_wl_lv_ov_lig_dp_it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amazon.com/dp/B0CC9NGHQR/?coliid=I1OYACRDIFL8SU&amp;colid=1FNLVD2JRUIUK&amp;ref_=list_c_wl_lv_ov_lig_dp_it&amp;th=1" TargetMode="External"/><Relationship Id="rId1" Type="http://schemas.openxmlformats.org/officeDocument/2006/relationships/hyperlink" Target="https://www.amazon.com/dp/B0BY28RQLJ/?coliid=I21CDVDE60F8BJ&amp;colid=1FNLVD2JRUIUK&amp;ref_=list_c_wl_lv_ov_lig_dp_it&amp;th=1" TargetMode="External"/><Relationship Id="rId6" Type="http://schemas.openxmlformats.org/officeDocument/2006/relationships/hyperlink" Target="https://www.digikey.com/en/products/detail/microchip-technology/PIC16LF1826-I-P/2258588" TargetMode="External"/><Relationship Id="rId11" Type="http://schemas.openxmlformats.org/officeDocument/2006/relationships/hyperlink" Target="https://www.amazon.com/gp/product/B00B88CB00/ref=ppx_yo_dt_b_asin_title_o00_s02?ie=UTF8&amp;psc=1" TargetMode="External"/><Relationship Id="rId5" Type="http://schemas.openxmlformats.org/officeDocument/2006/relationships/hyperlink" Target="https://www.amazon.com/dp/B09NBFSR98/?coliid=I1MEO24LF3INDL&amp;colid=1FNLVD2JRUIUK&amp;psc=1&amp;ref_=list_c_wl_lv_ov_lig_dp_it" TargetMode="External"/><Relationship Id="rId10" Type="http://schemas.openxmlformats.org/officeDocument/2006/relationships/hyperlink" Target="https://www.digikey.com/en/products/detail/texas-instruments/SN74HC595N/277246" TargetMode="External"/><Relationship Id="rId4" Type="http://schemas.openxmlformats.org/officeDocument/2006/relationships/hyperlink" Target="https://www.amazon.com/dp/B07WY3VMNN/?coliid=IFSR88H1T4MQ&amp;colid=1FNLVD2JRUIUK&amp;ref_=list_c_wl_lv_ov_lig_dp_it&amp;th=1" TargetMode="External"/><Relationship Id="rId9" Type="http://schemas.openxmlformats.org/officeDocument/2006/relationships/hyperlink" Target="https://www.digikey.com/en/products/detail/texas-instruments/TLC5916IN/19064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17" sqref="C17"/>
    </sheetView>
  </sheetViews>
  <sheetFormatPr defaultRowHeight="15" x14ac:dyDescent="0.25"/>
  <cols>
    <col min="1" max="1" width="24.7109375" bestFit="1" customWidth="1"/>
    <col min="2" max="2" width="7.140625" bestFit="1" customWidth="1"/>
    <col min="3" max="3" width="11" bestFit="1" customWidth="1"/>
    <col min="4" max="4" width="6.85546875" bestFit="1" customWidth="1"/>
    <col min="5" max="5" width="4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20</v>
      </c>
      <c r="B2">
        <v>10.9</v>
      </c>
      <c r="C2">
        <v>1</v>
      </c>
      <c r="D2" s="1" t="s">
        <v>3</v>
      </c>
      <c r="E2" t="s">
        <v>19</v>
      </c>
    </row>
    <row r="3" spans="1:5" x14ac:dyDescent="0.25">
      <c r="A3" t="s">
        <v>17</v>
      </c>
      <c r="B3">
        <v>8.68</v>
      </c>
      <c r="C3">
        <v>1</v>
      </c>
      <c r="D3" s="1" t="s">
        <v>3</v>
      </c>
      <c r="E3" t="s">
        <v>24</v>
      </c>
    </row>
    <row r="4" spans="1:5" x14ac:dyDescent="0.25">
      <c r="A4" t="s">
        <v>18</v>
      </c>
      <c r="B4">
        <v>4.9800000000000004</v>
      </c>
      <c r="C4">
        <v>1</v>
      </c>
      <c r="D4" s="1" t="s">
        <v>8</v>
      </c>
      <c r="E4" t="s">
        <v>25</v>
      </c>
    </row>
    <row r="5" spans="1:5" x14ac:dyDescent="0.25">
      <c r="A5" t="s">
        <v>14</v>
      </c>
      <c r="B5">
        <v>7.98</v>
      </c>
      <c r="C5">
        <v>1</v>
      </c>
      <c r="D5" s="1" t="s">
        <v>3</v>
      </c>
      <c r="E5" t="s">
        <v>26</v>
      </c>
    </row>
    <row r="6" spans="1:5" x14ac:dyDescent="0.25">
      <c r="A6" t="s">
        <v>15</v>
      </c>
      <c r="B6">
        <v>6.99</v>
      </c>
      <c r="C6">
        <v>1</v>
      </c>
      <c r="D6" s="1" t="s">
        <v>3</v>
      </c>
      <c r="E6" t="s">
        <v>5</v>
      </c>
    </row>
    <row r="7" spans="1:5" x14ac:dyDescent="0.25">
      <c r="A7" t="s">
        <v>11</v>
      </c>
      <c r="B7">
        <v>1.18</v>
      </c>
      <c r="C7">
        <v>10</v>
      </c>
      <c r="D7" s="1" t="s">
        <v>3</v>
      </c>
      <c r="E7" t="s">
        <v>9</v>
      </c>
    </row>
    <row r="8" spans="1:5" x14ac:dyDescent="0.25">
      <c r="A8" t="s">
        <v>13</v>
      </c>
      <c r="B8">
        <v>1.38</v>
      </c>
      <c r="C8">
        <v>10</v>
      </c>
      <c r="D8" s="1" t="s">
        <v>3</v>
      </c>
      <c r="E8" t="s">
        <v>10</v>
      </c>
    </row>
    <row r="9" spans="1:5" x14ac:dyDescent="0.25">
      <c r="A9" t="s">
        <v>23</v>
      </c>
      <c r="B9">
        <v>39.99</v>
      </c>
      <c r="C9">
        <v>1</v>
      </c>
      <c r="D9" s="1" t="s">
        <v>3</v>
      </c>
      <c r="E9" t="s">
        <v>16</v>
      </c>
    </row>
    <row r="10" spans="1:5" x14ac:dyDescent="0.25">
      <c r="A10" t="s">
        <v>12</v>
      </c>
      <c r="B10">
        <v>1.94</v>
      </c>
      <c r="C10">
        <v>10</v>
      </c>
      <c r="D10" s="1" t="s">
        <v>3</v>
      </c>
      <c r="E10" t="s">
        <v>6</v>
      </c>
    </row>
    <row r="11" spans="1:5" x14ac:dyDescent="0.25">
      <c r="A11" t="s">
        <v>7</v>
      </c>
      <c r="D11" s="1" t="s">
        <v>3</v>
      </c>
      <c r="E11" t="s">
        <v>16</v>
      </c>
    </row>
    <row r="12" spans="1:5" x14ac:dyDescent="0.25">
      <c r="A12" t="s">
        <v>27</v>
      </c>
      <c r="B12">
        <v>12.99</v>
      </c>
      <c r="C12">
        <v>1</v>
      </c>
      <c r="D12" s="1" t="s">
        <v>3</v>
      </c>
      <c r="E12" t="s">
        <v>22</v>
      </c>
    </row>
    <row r="13" spans="1:5" x14ac:dyDescent="0.25">
      <c r="A13" t="s">
        <v>21</v>
      </c>
      <c r="E13">
        <f>SUMPRODUCT(Table1[[Cost]:[Quantity]])</f>
        <v>134.01000000000002</v>
      </c>
    </row>
  </sheetData>
  <hyperlinks>
    <hyperlink ref="D3" r:id="rId1" xr:uid="{14637AAF-6686-497D-BC3F-FCE65DF71BB3}"/>
    <hyperlink ref="D4" r:id="rId2" xr:uid="{0D011369-FD79-4101-9381-603E1D95C40D}"/>
    <hyperlink ref="D5" r:id="rId3" xr:uid="{D7BD35A2-DD70-4EE0-A134-009DA34EF029}"/>
    <hyperlink ref="D6" r:id="rId4" xr:uid="{DE483BDA-A4A3-4F93-82E9-53A93927CAF9}"/>
    <hyperlink ref="D9" r:id="rId5" xr:uid="{9E85BE99-6604-44AD-8D30-CC56B49F4CBD}"/>
    <hyperlink ref="D10" r:id="rId6" xr:uid="{662C5A4F-6435-4F68-A3D1-3B2203B5CE4B}"/>
    <hyperlink ref="D11" r:id="rId7" xr:uid="{A0277EE3-73F2-485B-9B69-95DB20833A55}"/>
    <hyperlink ref="D12" r:id="rId8" xr:uid="{DDE38671-B782-4AEA-B5F1-865FEB2BE15C}"/>
    <hyperlink ref="D8" r:id="rId9" xr:uid="{24ECEDE7-822D-4676-9E4D-BB6A2CF28076}"/>
    <hyperlink ref="D7" r:id="rId10" xr:uid="{54755F05-57E9-4703-B3E1-AF34D1F1310C}"/>
    <hyperlink ref="D2" r:id="rId11" xr:uid="{D41B5CE1-EBAE-413D-9BC5-DDC01F8B4F9B}"/>
  </hyperlinks>
  <pageMargins left="0.7" right="0.7" top="0.75" bottom="0.75" header="0.3" footer="0.3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Ryan's PC</dc:creator>
  <cp:lastModifiedBy>Ryan Simoneau</cp:lastModifiedBy>
  <dcterms:created xsi:type="dcterms:W3CDTF">2015-06-05T18:17:20Z</dcterms:created>
  <dcterms:modified xsi:type="dcterms:W3CDTF">2024-05-01T01:00:46Z</dcterms:modified>
</cp:coreProperties>
</file>