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95" yWindow="1500" windowWidth="24240" windowHeight="13620" tabRatio="981"/>
  </bookViews>
  <sheets>
    <sheet name="Guideline" sheetId="11" r:id="rId1"/>
    <sheet name="Set" sheetId="8" r:id="rId2"/>
    <sheet name="Recommendations" sheetId="10" r:id="rId3"/>
    <sheet name="Evidence statements" sheetId="9" r:id="rId4"/>
    <sheet name="Study" sheetId="13" r:id="rId5"/>
    <sheet name="Questions" sheetId="26" r:id="rId6"/>
    <sheet name="Search strategies" sheetId="24" r:id="rId7"/>
    <sheet name="ES to study map" sheetId="14" r:id="rId8"/>
    <sheet name="Set to Q map" sheetId="27" r:id="rId9"/>
    <sheet name="Q to SS map" sheetId="25" r:id="rId10"/>
    <sheet name="Rec evidence grade" sheetId="4" r:id="rId11"/>
    <sheet name="Evidence category" sheetId="3" r:id="rId12"/>
    <sheet name="Quality standard" sheetId="17" r:id="rId13"/>
    <sheet name="Quality statements" sheetId="16" r:id="rId14"/>
    <sheet name="QS to Rec map" sheetId="18" r:id="rId15"/>
    <sheet name="Audit" sheetId="21" r:id="rId16"/>
    <sheet name="Audit Information Source" sheetId="19" r:id="rId17"/>
    <sheet name="Shared Learning" sheetId="29" r:id="rId18"/>
    <sheet name="S Learning" sheetId="30" r:id="rId19"/>
    <sheet name="SL to rec map" sheetId="31" r:id="rId20"/>
    <sheet name="SL to QS map" sheetId="32" r:id="rId21"/>
    <sheet name="SL to Geo" sheetId="33" r:id="rId22"/>
    <sheet name="Organisation" sheetId="34" r:id="rId23"/>
    <sheet name="SL to ORG mapping" sheetId="35" r:id="rId24"/>
    <sheet name="OutcomesFrameworks" sheetId="36" r:id="rId25"/>
    <sheet name="OutcomeDomain" sheetId="37" r:id="rId26"/>
    <sheet name="OutcomeIndicators" sheetId="38" r:id="rId27"/>
    <sheet name="Domain to indicator map" sheetId="39" r:id="rId28"/>
    <sheet name="QS to Indicator map" sheetId="40" r:id="rId29"/>
  </sheets>
  <definedNames>
    <definedName name="_xlnm._FilterDatabase" localSheetId="15" hidden="1">Audit!$A$1:$I$731</definedName>
    <definedName name="_xlnm._FilterDatabase" localSheetId="16" hidden="1">'Audit Information Source'!$A$1:$H$145</definedName>
    <definedName name="_xlnm._FilterDatabase" localSheetId="14" hidden="1">'QS to Rec map'!$A$1:$B$253</definedName>
    <definedName name="_xlnm._FilterDatabase" localSheetId="6" hidden="1">'Search strategies'!#REF!</definedName>
  </definedNames>
  <calcPr calcId="145621"/>
</workbook>
</file>

<file path=xl/calcChain.xml><?xml version="1.0" encoding="utf-8"?>
<calcChain xmlns="http://schemas.openxmlformats.org/spreadsheetml/2006/main">
  <c r="B11" i="37" l="1"/>
  <c r="B10" i="37"/>
  <c r="B9" i="37"/>
  <c r="B8" i="37"/>
  <c r="B7" i="37"/>
  <c r="B6" i="37"/>
  <c r="B5" i="37"/>
  <c r="B4" i="37"/>
  <c r="B3" i="37"/>
  <c r="B2" i="37"/>
</calcChain>
</file>

<file path=xl/comments1.xml><?xml version="1.0" encoding="utf-8"?>
<comments xmlns="http://schemas.openxmlformats.org/spreadsheetml/2006/main">
  <authors>
    <author>Andrew Mitchell</author>
  </authors>
  <commentList>
    <comment ref="D8" authorId="0">
      <text>
        <r>
          <rPr>
            <b/>
            <sz val="9"/>
            <color indexed="81"/>
            <rFont val="Tahoma"/>
            <family val="2"/>
          </rPr>
          <t>Taken from NICE guideline</t>
        </r>
      </text>
    </comment>
    <comment ref="D193" authorId="0">
      <text>
        <r>
          <rPr>
            <b/>
            <sz val="9"/>
            <color indexed="81"/>
            <rFont val="Tahoma"/>
            <family val="2"/>
          </rPr>
          <t>Taken from NICE guideline</t>
        </r>
      </text>
    </comment>
  </commentList>
</comments>
</file>

<file path=xl/comments2.xml><?xml version="1.0" encoding="utf-8"?>
<comments xmlns="http://schemas.openxmlformats.org/spreadsheetml/2006/main">
  <authors>
    <author>Andrew Mitchell</author>
  </authors>
  <commentList>
    <comment ref="A1" authorId="0">
      <text>
        <r>
          <rPr>
            <b/>
            <sz val="9"/>
            <color indexed="81"/>
            <rFont val="Tahoma"/>
            <family val="2"/>
          </rPr>
          <t>must be able to replace with standard code for study??
Currently guideline ID + part number + reference number</t>
        </r>
      </text>
    </comment>
  </commentList>
</comments>
</file>

<file path=xl/sharedStrings.xml><?xml version="1.0" encoding="utf-8"?>
<sst xmlns="http://schemas.openxmlformats.org/spreadsheetml/2006/main" count="24650" uniqueCount="9312">
  <si>
    <t>Evidence statement</t>
  </si>
  <si>
    <t>Ia</t>
  </si>
  <si>
    <t>Ib</t>
  </si>
  <si>
    <t>IIa</t>
  </si>
  <si>
    <t>IIb</t>
  </si>
  <si>
    <t>III</t>
  </si>
  <si>
    <t>IV</t>
  </si>
  <si>
    <t>Evidence from diagnostic studies.</t>
  </si>
  <si>
    <t>NICE</t>
  </si>
  <si>
    <t>DS</t>
  </si>
  <si>
    <t>Evidence from NICE guidelines or health technology appraisal programme.</t>
  </si>
  <si>
    <t>meta-analysis of randomised controlled trials</t>
  </si>
  <si>
    <t>at least one randomised controlled trial</t>
  </si>
  <si>
    <t>at least one controlled study without randomisation</t>
  </si>
  <si>
    <t>at least one other type of quasi-experimental study</t>
  </si>
  <si>
    <t>non-experimental descriptive studies, such as comparative studies, correlation studies and case control studies</t>
  </si>
  <si>
    <t>expert committee reports or opinions and/or clinical experience of respected authorities</t>
  </si>
  <si>
    <t>diagnostic studies</t>
  </si>
  <si>
    <t>NICE guidelines or health technology appraisal programme</t>
  </si>
  <si>
    <t>Evidence category description (Evidence source type…)</t>
  </si>
  <si>
    <t>Evidence Category Code</t>
  </si>
  <si>
    <t>Based on category I evidence.</t>
  </si>
  <si>
    <t>A</t>
  </si>
  <si>
    <t>B</t>
  </si>
  <si>
    <t>C</t>
  </si>
  <si>
    <t>D</t>
  </si>
  <si>
    <t>Based on category II evidence or extrapolated from category I.</t>
  </si>
  <si>
    <t>Based on category III evidence or extrapolated from category I or II.</t>
  </si>
  <si>
    <t>Directly based on category IV evidence or extrapolated from category I, II or III.</t>
  </si>
  <si>
    <t>Rec Grade code</t>
  </si>
  <si>
    <t>Rec Grade description</t>
  </si>
  <si>
    <t>CG15</t>
  </si>
  <si>
    <t>Question</t>
  </si>
  <si>
    <t>The Diabetes Control and Complications Trial (DCCT),9 and smaller RCTs using improved management to judge the effect on patient outcomes, used multidisciplinary team input (in particular from specialist nurses and dietitians) as part of an integrated package to improve metabolic intermediate outcomes. A Cochrane review10 of diabetes specialist nurse input identified six heterogeneous studies unsuitable for meta-analysis, and found little evidence of longer-term impact on intermediate outcomes. An RCT11 of the impact of structured team care as compared to usual care showed improved satisfaction and blood glucose control at six months. An RCT12 of the use of diabetes specialist nurses to adjust insulin doses over the telephone showed improved blood glucose control.</t>
  </si>
  <si>
    <t>A nurse specialist approach has been justified by a number of before-and-after studies and case series with such input13–17</t>
  </si>
  <si>
    <t>II</t>
  </si>
  <si>
    <t>Multidisciplinary care</t>
  </si>
  <si>
    <t>A number of studies of variable quality address the impact of inclusion of podiatrists compared to normal care within what is then usually called a diabetes foot care team. These studies included one RCT showing more patient knowledge and less callosities at one year, and a controlled study18 (it is unclear whether that study is randomised) showing less foot ulceration</t>
  </si>
  <si>
    <t>A number of historically-controlled or descriptive studies support this approach, mainly reporting on patient preference outcomes15,19–21</t>
  </si>
  <si>
    <t>No RCTs address the concept of integrated annual review. Newly-implemented structured annual review has been subject to a descriptive review,22 suggesting improved satisfaction with care and improved patient motivation. Few full-length descriptions of the review process are available,23 most references being editorials and letters</t>
  </si>
  <si>
    <t>Annual review</t>
  </si>
  <si>
    <t>The current guideline suggests annual surveillance of a number of potentially developing late complications (as do all other guidelines for the most complications). The International Diabetes Federation’s European guideline recommends integration of these activities into one patient visit.24 Annual review is also the basis of many quality control structures proposed for diabetes care,25 including (implicitly) that of the UK Audit Commission</t>
  </si>
  <si>
    <t>Diabetes registers</t>
  </si>
  <si>
    <t>Optimal healthcare processes</t>
  </si>
  <si>
    <t>Care process and support</t>
  </si>
  <si>
    <t>A series of descriptive papers appear to demonstrate the feasibility of establishing populationbased and clinic-based diabetes registers, with varying densities of information.26–36 A system of database-driven recall for complications surveillance is implicit in the recommendations for annual complications surveillance of this and published guidelines. Issues of data security and confidentiality are not reported to have proved to be problematic obstructions to the deployment
of diabetes registers</t>
  </si>
  <si>
    <t>Diabetes centres and structured care</t>
  </si>
  <si>
    <t>Structured records and care cards</t>
  </si>
  <si>
    <t>Electronic patient records and computer data analysis</t>
  </si>
  <si>
    <t>Telemedicine</t>
  </si>
  <si>
    <t>Inpatient care</t>
  </si>
  <si>
    <t>Ib/IIa</t>
  </si>
  <si>
    <t>Guidelines</t>
  </si>
  <si>
    <t>No literature on the deployment or impact of diabetes guidelines was identified.</t>
  </si>
  <si>
    <t>Health economic evidence</t>
  </si>
  <si>
    <t>-</t>
  </si>
  <si>
    <t>Open access services should be provided on a walk-in and telephone-request basis during working hours to adults with Type 1 diabetes, and a helpline staffed by people with specific diabetes expertise should be provided on a 24-hour basis. Adults with diabetes should be provided with contact information for these services.</t>
  </si>
  <si>
    <t>An individual care plan should be set up and reviewed annually, modified according to changes in wishes, circumstances and medical findings, and the details recorded. The plan should include aspects of:
● diabetes education including nutritional advice (see section 6.1, ‘Education
programmes for adults with Type 1 diabetes’ and 6.3, ‘Dietary management’)
● insulin therapy (see section 7.3, ‘Insulin regimens’ and 7.4, ‘Insulin delivery’)
● self-monitoring (see section 6.2, ‘Self-monitoring of blood glucose’)
● arterial risk factor surveillance and management (see chapter 8, ‘Arterial risk control’)
● late complications surveillance and management (see sections on late complications)
● means and frequency of communication with the professional care team
● follow-up consultations including next annual review.</t>
  </si>
  <si>
    <t>Population, practice-based and clinic diabetes registers (as specified by the national service framework) should be used to assist programmed recall for annual review and assessment of complications and vascular risk.</t>
  </si>
  <si>
    <t>Conventional technology (telephones), or newer technologies for high-density data transmission of images, should be used to improve process and outcomes.</t>
  </si>
  <si>
    <t>The multidisciplinary team approach should be available to inpatients with Type 1 diabetes, regardless of the reason for admission (see section 13.3, ‘Inpatient management’).</t>
  </si>
  <si>
    <t>Evidence statement subject</t>
  </si>
  <si>
    <t>Set rationale</t>
  </si>
  <si>
    <t>The management of diabetes is multidimensional, and each dimension is multifaceted. Notable dimensions include diagnosis and associated management, preventative long-term care, hospital and emergency management, and detection and management of late-developing complications. With each of these dimensions a number of care areas are found (for example in long-term prevention, glucose control, blood pressure control, risk factor surveillance, blood lipid control and smoking), and for each care area a number of deliverables addressed (for example in blood glucose control: knowledge and basis of targets, injection skills, selfmonitoring, dose adjustment, dietary matching, hypoglycaemia management, sick day management) by a number of different members of a multidisciplinary team. This
multidimensional care delivery requirement has spawned diverse attempts aimed at ensuring optimal care is available to all those with diabetes. This section of the guideline seeks to examine what evidence is available to support some of these approaches.</t>
  </si>
  <si>
    <t>Advice to adults with Type 1 diabetes should be provided by a range of professionals with skills in diabetes care working together in a coordinated approach. A common environment (diabetes centre) is an important resource in allowing a diabetes multidisciplinary team to work and communicate efficiently while providing consistent advice.</t>
  </si>
  <si>
    <t>Two potentially useful papers consider the type of treatment facility used to deliver care to those with Type 1 diabetes.334,335 One German study334 found that the treatment facility (polyclinics, specialist clinics or general practitioners) makes no difference to diabetes-specific knowledge when this was controlled for age, sex and education. One UK study335 found no difference between hospital- and general practice-based care on a range of outcome measures for metabolic control, satisfaction with treatment or beliefs about diabetic control for a mixed
diabetic population. Some differences were observed in the surveillance for complications, with more frequent testing in integrated care. Whilst costly, it is worth noting that fewer patients defaulted from general practice-based care than conventional care. Avoided complications may offset the increased cost of general practice-based care, although this cannot be established on the basis of this study. One UK-based study297 suggested that the provision of a hospital-based diabetes specialist nurse lowered the cost per patient admission without producing a significant difference in readmission, quality of life or patient satisfaction.</t>
  </si>
  <si>
    <t>Three papers using historical controls or randomised controls address the value of multidisciplinary teams with a specialist interest in diabetes management in the care of inpatients on non-diabetes wards.53–55 Reduced length of inpatient stay is consistently reported. One study suggests improved glucose control.55 One study, also using historical controls, addresses length of stay in a developing country in newly-diagnosed people with
diabetes, showing much reduced stays with multidisciplinary team input</t>
  </si>
  <si>
    <t>In more rural and remote situations telemedicine can similarly provide apparent time and cost savings where images of foot problems51 and eye photographs52 need to be reviewed by specialists</t>
  </si>
  <si>
    <t>A number of approaches to medical care without direct patient contact are described in the literature. One RCT of a telecare system for insulin50 provided equivalent control at reduced cost, while another study12 using nurses resulted in improved blood glucose control</t>
  </si>
  <si>
    <t>However when such records were used to send judgemental letters to people with diabetes,49 randomising sites of care, intermediate outcomes were significantly improved (probably mainly in people with Type 2 diabetes)</t>
  </si>
  <si>
    <t>A number of descriptive papers were identified,45–48 suggesting such approaches can be feasible and have utility, but not demonstrating comparative advantage to traditional approaches</t>
  </si>
  <si>
    <t>Although papers were ascertained addressing these areas,38–44 the papers were descriptive with no useful analysis of patient-related outcomes</t>
  </si>
  <si>
    <t>Most papers in this area are descriptive, and there is inevitable overlap with deployment of multidisciplinary teams and provision of diabetes information and foot care. Using historical controls a study37 suggests improved blood glucose control, while another non-randomised study suggests improved survival (presumably mainly in people with Type 2 diabetes)</t>
  </si>
  <si>
    <t>Use registers for annual review recall</t>
  </si>
  <si>
    <t>Set up individual care plan</t>
  </si>
  <si>
    <t>Multidisciplinary teams provide advice</t>
  </si>
  <si>
    <t>Open access to services</t>
  </si>
  <si>
    <t>Use technology for better image sharing</t>
  </si>
  <si>
    <t>Multidisciplinary team availabile for all</t>
  </si>
  <si>
    <t>Guideline Title</t>
  </si>
  <si>
    <t>Topic</t>
  </si>
  <si>
    <t>Type 1 Diabetes</t>
  </si>
  <si>
    <t>Diabetes</t>
  </si>
  <si>
    <t>Gray A, Fenn P, McGuire A. The cost of insulin-dependent diabetes mellitus (IDDM) in England and Wales. Diabetic Medicine 1995; 12 :1068–76.</t>
  </si>
  <si>
    <t>Currie C, Peters J. Costs of insulin-dependent diabetes mellitus. Diabetic Medicine 1996; 13 :684–5.</t>
  </si>
  <si>
    <t>Evans JM, MacDonald TM, Leese GP et al . Impact of type 1 and type 2 diabetes on patterns and costs of drug prescribing: a population-based study. Diabetes Care 2000; 23 :770–4.</t>
  </si>
  <si>
    <t>National Institute for Clinical Excellence. Information for National Collaborating Centres and Guideline Development Groups . The Guideline Development Process Series No. 3. London: NICE, 2004.</t>
  </si>
  <si>
    <t>Home PD, Coles J, Goldacre M et al . Health outcome indicators: Diabetes. A report of a working group to the Department of Health . Oxford: National Centre for Health Outcomes Development, 1999.</t>
  </si>
  <si>
    <t>Eccles M, Mason J. How to develop cost-conscious guidelines. Health Technology Assessment 2001; 5 :1–69.</t>
  </si>
  <si>
    <t>Murphy MK, Black NA, Lamping DL et al . Consensus development methods and their use in clinical guideline development , 1998.</t>
  </si>
  <si>
    <t>World Health Organization. Definition, diagnosis, and classification of diabetes mellitus and its complications. Report of a WHO consultation. Part 1: Diagnosis and classification of diabetes mellitus . Geneva: WHO, 1999.</t>
  </si>
  <si>
    <t>Delahanty L, Simkins SW, Camelon K. Expanded role of the dietitian in the Diabetes Control and Complications Trial: implications for clinical practice. The DCCT Research Group. Journal of the American Dietetic Association 1993; 93 :758–64, 767.</t>
  </si>
  <si>
    <t>Loveman E, Royle P, Waugh N. Specialist nurses in diabetes mellitus . The Cochrane Library, 2003.</t>
  </si>
  <si>
    <t>Sadur CN, Moline N, Costa M et al . Diabetes management in a health maintenance organization. Efficacy of care management using cluster visits. Diabetes Care 1999; 22 :2011–7.</t>
  </si>
  <si>
    <t>Thompson DM, Kozak SE, Sheps S. Insulin adjustment by a diabetes nurse educator improves glucose control in insulin-requiring diabetic patients: a randomized trial. Canadian Medical Association Journal 1999; 161 :959–62.</t>
  </si>
  <si>
    <t>Hearnshaw H, Hopkins J, Wild A et al . Mandatory, multidisciplinary education in diabetes care. Can it meet the needs of primary care organisations? Practical Diabetes International 2001; 18 :274–80.</t>
  </si>
  <si>
    <t>Koblik T, Sieradzki J, Friedlein J, Legutko J. First Polish multidisciplinary diabetic foot team: results of the first three years of operation – the Cracow study. Diabetologia Polska 1999; 6 :233–8.</t>
  </si>
  <si>
    <t>Larsson J, Apelqvist J, Agardh CD, Stenstrom A. Decreasing incidence of major amputation in diabetic patients: a consequence of a multidisciplinary foot care team approach? Diabetic Medicine 1995; 12 :770–6.</t>
  </si>
  <si>
    <t>Brink SJ, Miller M, Moltz KC. Education and multidisciplinary team care concepts for pediatric and adolescent diabetes mellitus. Journal of Pediatric Endocrinology and Metabolism 2002; 15 :1113–30.</t>
  </si>
  <si>
    <t>Yokoyama KK, Cryar AK, Griffin KC et al . Cost-effectiveness of a multidisciplinary diabetes care clinic. Drug Benefit Trends 2002; 14 :36–44.</t>
  </si>
  <si>
    <t>Dargis V, Pantelejeva O, Jonushaite A et al . Benefits of a multidisciplinary approach in the management of recurrent diabetic foot ulceration in Lithuania: a prospective study. Diabetes Care 1999; 22 :1428–31.</t>
  </si>
  <si>
    <t>Cox D, Gonder-Frederick L, Polonsky W et al . A multicenter evaluation of blood glucose awareness training – II. Diabetes Care 1995; 18 :523–8.</t>
  </si>
  <si>
    <t>Apelqvist J, Ragnarson-Tennvall G, Persson U, Larsson J. Diabetic foot ulcers in a multidisciplinary setting. An economic analysis of primary healing and healing with amputation. Journal of Internal Medicine 1994; 235 :463–71. 153</t>
  </si>
  <si>
    <t>Frykberg RG. Team approach toward lower extremity amputation prevention in diabetes. Journal of the American Podiatric Medical Association 1997; 87 :305–12.</t>
  </si>
  <si>
    <t>Riazi A, Hammersley S, Eiser C et al . Patients’ experiences of the diabetes annual review. Practical Diabetes International 2000; 17 :226–30.</t>
  </si>
  <si>
    <t>Braid E, Campbell B, Curtis S et al . The diabetes annual review as an educational tool: assessment and learning integrated with care, screening, and audit. Diabetic Medicine 1992; 9 :389–94.</t>
  </si>
  <si>
    <t>International Diabetes Foundation. A guide to type 1 (insulin dependent) diabetes mellitus . Brussels: IDF, 1998.</t>
  </si>
  <si>
    <t>Grabert M, Schweiggert F, Holl RW. A framework for diabetes documentation and quality management in Germany: 10 years of experience with DPV. Computer Methods and Programs in Biomedicine 2002; 69 : 115–21.</t>
  </si>
  <si>
    <t>Azzopardi J, Fenech FF, Junoussov Z et al . A computerized health screening and follow-up system in diabetes mellitus. Diabetic Medicine 1995; 12 :271–6.</t>
  </si>
  <si>
    <t>Burnett SD, Woolf CM, Yudkin JS. Developing a district diabetic register. British Medical Journal 1992; 305 :627–30.</t>
  </si>
  <si>
    <t>Burnett SD, Press M, Yudkin JS. Compiling a district diabetic register: theoretical and practical considerations. Diabetic Medicine 1993; 10 :199–200.</t>
  </si>
  <si>
    <t>Elwyn GJ, Vaughan NJ, Stott NC. District diabetes registers: more trouble than they’re worth? Review. Diabetic Medicine 1998; 15 (Suppl 3):S44–8.</t>
  </si>
  <si>
    <t>Harris MF, Priddin D, Ruscoe W et al . Quality of care provided by general practitioners using or not using division-based diabetes registers. Medical Journal of Australia 2002; 177 :250–2.</t>
  </si>
  <si>
    <t>Howitt AJ, Cheales NA. Diabetes registers: a grassroots approach. British Medical Journal 1993; 307 :1046–8.</t>
  </si>
  <si>
    <t>Kelly W, Bilous R, Murray G. A comprehensive register for diabetic outpatients: experience with desktop computing from 1987–1996. Computer Methods and Programs in Biomedicine 1998; 56 :205–10.</t>
  </si>
  <si>
    <t>Coppell K, Manning P; Otago Diabetes Team. Establishing a regional diabetes register and a description of the registered population after one year. New Zealand Medical Journal 2002; 115 :U146.</t>
  </si>
  <si>
    <t>Kleschen MZ, Holbrook J, Rothbaum AK et al . Improving the pneumococcal immunization rate for patients with diabetes in a managed care population: a simple intervention with a rapid effect. Joint Commission Journal on Quality Improvement 2000; 26 :538–46.</t>
  </si>
  <si>
    <t>Kopelman PG, Michell JC, Sanderson AJ. DIAMOND: a computerized system for the management and evaluation of district-wide diabetes care. Diabetic Medicine 1995; 12 :83–7.</t>
  </si>
  <si>
    <t>Vaughan NJ, Shaw M, Boer F et al . Creation of a District Diabetes Register using the DIALOG system. Review. Diabetic Medicine 1996; 13 :175–81.</t>
  </si>
  <si>
    <t>Day JL, Metcalfe J, Johnson P. Benefits provided by an integrated education and clinical diabetes centre: a follow-up study. Diabetic Medicine 1992; 9 :855–9.</t>
  </si>
  <si>
    <t>Bridgford A, Davis TM. A comprehensive patient-held record for diabetes. Part one: Initial development of the Diabetes Databank. Practical Diabetes International 2001; 18 :241–5.</t>
  </si>
  <si>
    <t>Davis TM, Bridgford A. A comprehensive patient-held record for diabetes. Part two: Large-scale assessment of the diabetes databank by patients and health care workers. Practical Diabetes International 2001; 18 :311–4.</t>
  </si>
  <si>
    <t>Engelbrecht R, Hildebrand C, Kuhnel E et al . A chip card for patients with diabetes. Computer Methods and Programs in Biomedicine 1994; 45 :33–5.</t>
  </si>
  <si>
    <t>Engelbrecht R, Hildebrand C, Brugues E et al . DIABCARD – an application of a portable medical record for persons with diabetes. Medical Informatics 1996; 21 :273–82.</t>
  </si>
  <si>
    <t>Engelbrecht R, Hildebrand C. DIABCARD a smart card for patients with chronic diseases. Clinical Performance and Quality Health Care 1997; 5 :67–70.</t>
  </si>
  <si>
    <t>Engelbrecht R, Hildebrand C. Telemedicine and diabetes. Studies in Health Technology and Informatics 1999; 64 :142–54.</t>
  </si>
  <si>
    <t>Fischer U, Salzsieder E, Menzel R et al . Primary health care of diabetic patients in a specialized outpatient setting: a DIABCARE-based analysis. Diabète et Métabolisme 1993; 19 :188–94.</t>
  </si>
  <si>
    <t>Chiarelli F, Verrotti A, Di Ricco L, LaPorte RE. Information superhighway, Internet and diabetes. Diabetes, Nutrition and Metabolism – Clinical and Experimental 1998; 11 :219–24.</t>
  </si>
  <si>
    <t>Gorman C, Looker J, Fisk T et al . A clinically useful diabetes electronic medical record: lessons from the past; pointers toward the future. Review. European Journal of Endocrinology 1996; 134 :31–42.</t>
  </si>
  <si>
    <t>Piwernetz K, Renner R, Mohrlein A et al . Analysis and processing of data in a hospital-based diabetes management system. Hormone and Metabolic Research Supplement 1990; 24 :109–15.</t>
  </si>
  <si>
    <t>Smith SA, Murphy ME, Huschka TR et al . Impact of a diabetes electronic management system on the care of patients seen in a subspecialty diabetes clinic. Diabetes Care 1998; 21 :972–6.</t>
  </si>
  <si>
    <t>Stroebel RJ, Scheitel SM, Fitz JS et al . A randomized trial of three diabetes registry implementation strategies in a community internal medicine practice. Joint Commission Journal on Quality Improvement 2002; 28 :441–50.</t>
  </si>
  <si>
    <t>Biermann E, Dietrich W, Rihl J, Standl E. Are there time and cost savings by using telemanagement for patients on intensified insulin therapy? A randomised, controlled trial. Computer Methods and Programs in Biomedicine 2002; 69 :137–46.</t>
  </si>
  <si>
    <t>McGill M, Constantino M, Yue DK. Integrating telemedicine into a National Diabetes Footcare Network. Practical Diabetes International 2000; 17 :235–8.</t>
  </si>
  <si>
    <t>Cummings DM, Morrissey S, Barondes MJ et al . Screening for diabetic retinopathy in rural areas: the potential of telemedicine. Journal of Rural Health 2001; 17 :25–31.</t>
  </si>
  <si>
    <t>McCulloch DK. Impact of endocrine and diabetes team consultation on hospital length of stay for patients with diabetes. Diabetes Spectrum 1996; 9 :180–1. [Commentary on Levetan CS, Salas R, Wiltes IF et al . American Journal of Medicine 1995; 99 :22–8].</t>
  </si>
  <si>
    <t>Levetan CS, Salas JR, Wilets IF, Zumoff B. Impact of endocrine and diabetes team consultation on hospital length of stay for patients with diabetes. American Journal of Medicine 1995; 99 :22–8.</t>
  </si>
  <si>
    <t>Koproski J, Pretto Z, Poretsky L. Effects of an intervention by a diabetes team in hospitalized patients with diabetes. Diabetes Care 1997; 20 :1553–5.</t>
  </si>
  <si>
    <t>Hentinen M, Kyngas H. Diabetic adolescents’ compliance with health regimens and associated factors. International Journal of Nursing Studies 1996; 33 :325–37.</t>
  </si>
  <si>
    <t>Kaplan RM, Hartwell SL. Differential effects of social support and social network on physiological and social outcomes in men and women with type II diabetes. Health Psychology 1987; 6 :387–98.</t>
  </si>
  <si>
    <t>Fisher L, Chesla CA, Bartz RJ et al . The family and type 2 diabetes: a framework for intervention. Diabetes Educator 1998; 24 :599–607.</t>
  </si>
  <si>
    <t>Hanson CL, Henggeler SW, Burghen GA. Social competence and parental support as mediators of the link between stress and metabolic control in adolescents with insulin-dependent diabetes mellitus. Journal of Consulting and Clinical Psychology 1987; 55 :529–33.</t>
  </si>
  <si>
    <t>Schafer LC, McCaul KD, Glasgow RE. Supportive and nonsupportive family behaviors: relationships to adherence and metabolic control in persons with type I diabetes. Diabetes Care 1986; 9 :179–85.</t>
  </si>
  <si>
    <t>Bailey BJ, Kahn A. Apportioning illness management authority: how diabetic individuals evaluate and respond to spousal help. Qualitative Health Research 1993; 3 :55–73.</t>
  </si>
  <si>
    <t>The DAWN (Diabetes Attitudes, Wishes and Needs) Study. Practical Diabetes International 2002; 19 :22a–4a.</t>
  </si>
  <si>
    <t>Diabetes UK and Care Interventions Team. Needs of the recently diagnosed. Listening project. Report and recommendations . London: Diabetes UK, 2001. 155 References</t>
  </si>
  <si>
    <t>Hiscock J, Legard R, Snape D. Listening to Diabetes Service Users: Qualitative findings for the Diabetes National Service Framework . London: Department of Health, 2003.</t>
  </si>
  <si>
    <t>Assessing the benefit of support groups. New England Journal of Medicine 2001; 345 :1719–68.</t>
  </si>
  <si>
    <t>Knight BG, Lutzky SM, Macofsky-Urban F. A meta-analytic review of interventions for caregiver distress: recommendations for future research. Gerontologist 1993; 33 :240–8.</t>
  </si>
  <si>
    <t>Toseland RW, Labrecque MS, Gobel ST, Whitney MH. An evaluation of a group program for spouses of frail elderly veterans. Gerontologist 1992; 32 :382–90. 67a. Data obtained from an email from Debbie Hammond, Diabetes UK patients representative on the Guideline Development Group, August 2003.</t>
  </si>
  <si>
    <t>Labrecque MS, Peak T. Long-term effectiveness of a group program for caregivers of frail elderly veterans. American Journal of Orthopsychiatry 1992; 62 :575–88.</t>
  </si>
  <si>
    <t>Ostwald SK, Hepburn KW, Caron W et al . Reducing caregiver burden: a randomized psychoeducational intervention for caregivers of persons with dementia. Gerontologist 1999; 39 :299–309.</t>
  </si>
  <si>
    <t>Hanestad BR, Albrektsen G. The effects of participation in a support group on self assessed quality of life in people with insulin-dependent diabetes mellitus. Diabetes Research and Clinical Practice 1993; 19 :163–73.</t>
  </si>
  <si>
    <t>Maxwell AE, Hunt IF, Bush MA. Effects of a social support group, as an adjunct to diabetes training, on metabolic control and psychosocial outcomes. Diabetes Educator 1992; 18 :303–9.</t>
  </si>
  <si>
    <t>Fisher EB, Auslander WF, Munro JF et al . Neighbors for a smoke free north side: Evaluation of a community organization approach to promoting smoking cessation among African Americans. American Journal of Public Health 1998; 88 :1658–63.</t>
  </si>
  <si>
    <t>Morris DB. A rural diabetes support group. Diabetes Educator 1998; 24 :493–7.</t>
  </si>
  <si>
    <t>Nuffield Trust. Sharing, stories: a feasibility study of facilitated small group learning by the oral tradition in diabetes education for British Bangladeshis in Tower Hamlets. 2000.</t>
  </si>
  <si>
    <t>Home P, Coles J, Goldacre M et al (eds). Health outcome indicators: diabetes mellitus . Report of a working group to the Department of Health. Oxford: National Centre for Health outcomes Development, 1999.</t>
  </si>
  <si>
    <t>American Diabetes Association. Standards of medical care for patients with diabetes mellitus. Diabetes Care 2003; 26 (Suppl 1):S33–50.</t>
  </si>
  <si>
    <t>Carpentier WS, Piziak VK, Bratcher T, Hejl J. Efficacy of diabetes education: classroom versus individualized instruction. HMO Practice 1990; 4 :30–3.</t>
  </si>
  <si>
    <t>Kim JY, Phillips TL. The effectiveness of two forms of corrective feedback in diabetes education. Journal of Computer-Based Instruction 1991; 18 :14–8.</t>
  </si>
  <si>
    <t>Mensing C, Boucher J, Cypress M. National standards for diabetes self-management education. Diabetes Care 2003; 26 (Suppl 1):S149–56.</t>
  </si>
  <si>
    <t>Rapid Reviews Team, Southampton Health Technology Assessment Centre, University of Southampton. Patient education models for diabetes . London: National Institute for Clinical Excellence, 2002.</t>
  </si>
  <si>
    <t>de Weerdt I, Visser AP, Kok GJ et al . Randomized controlled multicentre evaluation of an education programme for insulin-treated diabetic patients: effects on metabolic control, quality of life, and costs of therapy. Diabetic Medicine 1991; 8 :338–45.</t>
  </si>
  <si>
    <t>Lennon GM, Taylor KG, Debney L, Bailey CJ. Knowledge, attitudes, technical competence, and blood glucose control of Type 1 diabetic patients during and after an education programme. Diabetic Medicine 1990; 7 :825–32.</t>
  </si>
  <si>
    <t>Valk GD, Kriegsman DM, Assendelft WJ. Patient education for preventing diabetic foot ulceration: a systematic review. Endocrinology and Metabolism Clinics of North America 2002; 31 :633–58.</t>
  </si>
  <si>
    <t>Norris SL, Nichols PJ, Caspersen CJ et al . Increasing diabetes self-management education in community settings. A systematic review. American Journal of Preventive Medicine 2002; 22 :39–66. 156 Type 1 diabetes in adults: national clinical guideline for diagnosis and management</t>
  </si>
  <si>
    <t>Jones PM. Use of a course on self-control behavior techniques to increase adherence to prescribed frequency for self-monitoring blood glucose. Diabetes Educator 1990; 16 :296–303.</t>
  </si>
  <si>
    <t>Matam P, Kumaraiah V, Munichoodappa C et al . Behavioural intervention in the management of compliance in young type-I diabetics. Journal of the Association of Physicians of India 2000; 48 :967–71.</t>
  </si>
  <si>
    <t>Korhonen T, Huttunen JK, Aro A et al . A controlled trial on the effects of patient education in the treatment of insulin-dependent diabetes. Diabetes Care 1983; 6 :256–61.</t>
  </si>
  <si>
    <t>Halimi S, Charpentier G, Grimaldi A et al . Effect on compliance, acceptability of blood glucose self-monitoring and HbA(1c) of a self-monitoring system developed according to patient’s wishes. The ACCORD study. Diabetes and Metabolism 2001; 27 :681–7.</t>
  </si>
  <si>
    <t>Coster S, Gulliford MC, Seed PT et al . Monitoring blood glucose control in diabetes mellitus: a systematic review. Health Technology Assessment 2000; 4 :No.12.</t>
  </si>
  <si>
    <t>Germer S, Campbell IW. Home-monitoring of blood glucose – patient preference for ‘BM-Test Glycemie 20–800’ strips or ‘Glucometer’. British Journal of Clinical Practice 1985; 39 :225–7.</t>
  </si>
  <si>
    <t>Edelman SV, Callahan P, Deeb LC. Multisite evaluation of a new diabetes self-test for glucose and glycated protein (fructosamine) [including commentary by Riddle MC]. Diabetes Technology and Therapeutics 2000; 2 :233–40.</t>
  </si>
  <si>
    <t>Cefalu WT, Wang ZQ, Redmon E et al . Clinical validity of a self-test fructosamine in outpatient diabetic management [including commentary by Hom F]. Diabetes Technology and Therapeutics 1999; 1 :435–45.</t>
  </si>
  <si>
    <t>Gordon D, Semple CG, Paterson KR. Do different frequencies of self-monitoring of blood glucose influence control in type 1 diabetic patients? Diabetic Medicine 1991; 8 :679–82.</t>
  </si>
  <si>
    <t>Giacco R, Parillo M, Rivellese AA et al . Long-term dietary treatment with increased amounts of fiber-rich low-glycemic index natural foods improves blood glucose control and reduces the number of hypoglycemic events in type 1 diabetic patients. Diabetes Care 2000; 23 :1461–6.</t>
  </si>
  <si>
    <t>Hansen HP, Christensen PK, Tauber LE et al . Low-protein diet and kidney function in insulin-dependent diabetic patients with diabetic nephropathy. Kidney International 1999; 55 :621–8.</t>
  </si>
  <si>
    <t>Chantelau EA, Frenzen A, Gosseringer G et al . Intensive insulin therapy justifies simplification of the diabetes diet: a prospective study in insulin-dependent diabetic patients. American Journal of Clinical Nutrition 1987; 45 :958–62.</t>
  </si>
  <si>
    <t>McCulloch DK, Mitchell RD, Ambler J, Tattersall RB. A prospective comparison of ‘conventional’ and high carbohydrate/high fibre/low fat diets in adults with established type 1 (insulin-dependent) diabetes. Diabetologia 1985; 28 :208–12.</t>
  </si>
  <si>
    <t>Yale JF, Begg I, Gerstein H et al . 2001 Canadian Diabetes Association clinical practice guidelines for the prevention and management of hypoglycemia in diabetes. Canadian Journal of Diabetes Care 2001; 26 :22–35.</t>
  </si>
  <si>
    <t>Amiel S, Beveridge S, Bradley C et al . Training in flexible, intensive insulin management to enable dietary freedom in people with type 1 diabetes: dose adjustment for normal eating (DAFNE) randomised controlled trial. British Medical Journal 2002; 325 :746–9.</t>
  </si>
  <si>
    <t>Muhlhauser I, Bott U, Overmann H et al . Liberalized diet in patients with type 1 diabetes. Journal of Internal Medicine 1995; 237 :591–7.</t>
  </si>
  <si>
    <t>National Institute for Clinical Excellence. Guidance on the use of patient-education models for diabetes . London: NICE, 2003.</t>
  </si>
  <si>
    <t>Laaksonen DE, Atalay M, Niskanen LK et al . Aerobic exercise and the lipid profile in type 1 diabetic men: a randomized controlled trial. Medicine and Science in Sports and Exercise 2000; 32 :1541–8.</t>
  </si>
  <si>
    <t>Ligtenberg PC, Blans M, Hoekstra JB et al . No effect of long-term physical activity on the glycemic control in type 1 diabetes patients: a cross-sectional study. Netherlands Journal of Medicine 1999; 55 :59–63.</t>
  </si>
  <si>
    <t>Lehmann R, Kaplan V, Bingisser R et al . Impact of physical activity on cardiovascular risk factors in IDDM. Diabetes Care 1997; 20 :1603–11. 157 References</t>
  </si>
  <si>
    <t>Perry TL, Mann JI, Lewis-Barned NJ et al . Lifestyle intervention in people with insulin-dependent diabetes mellitus (IDDM). European Journal of Clinical Nutrition 1997; 51 :757–63.</t>
  </si>
  <si>
    <t>Schneider SH, Khachadurian AK, Amorosa LF et al . Ten-year experience with an exercise-based outpatient life-style modification program in the treatment of diabetes mellitus. Diabetes Care 1992; 15 :1800–10.</t>
  </si>
  <si>
    <t>Connor H, Annan F, Bunn E et al . The implementation of nutritional advice for people with diabetes. Diabetic Medicine 2003; 20 :786–807.</t>
  </si>
  <si>
    <t>Larsen ML. The clinical usefulness of glucated haemoglobin in diabetes care evaluated by use of a medical technology assessment strategy. Review. Danish Medical Bulletin 1997; 44 :303–15.</t>
  </si>
  <si>
    <t>Gross TM, Bode BW, Einhorn D et al . Performance evaluation of the MiniMed continuous glucose monitoring system during patient home use. Diabetes Technology and Therapeutics 2000; 2 :49–56.</t>
  </si>
  <si>
    <t>Gross TM, Ter Veer A. Continuous glucose monitoring in previously unstudied population subgroups. Diabetes Technology and Therapeutics 2000; 2 (Suppl 1):S27–34.</t>
  </si>
  <si>
    <t>Maran A, Crepaldi C, Tiengo A et al . Continuous subcutaneous glucose monitoring in diabetic patients: a multicenter analysis. Diabetes Care 2002; 25 :347–52.</t>
  </si>
  <si>
    <t>Grieve R, Beech R, Vincent J, Mazurkiewicz J. Near patient testing in diabetes clinics: appraising the costs and outcomes. Health Technology Assessment 1999; 3 :1–74.</t>
  </si>
  <si>
    <t>Wang PH, Lau J, Chalmers TC, Zinman B. Intensive blood-glucose control and diabetes: a meta-analysis. Annals of Internal Medicine 1993; 119 :71.</t>
  </si>
  <si>
    <t>Alberti KG, Gries FA. Management of non-insulin-dependent diabetes mellitus in Europe: a consensus view. Diabetic Medicine 1988; 5 :275–81.</t>
  </si>
  <si>
    <t>European Diabetes Policy Group. A desktop guide to Type 1 (insulin-dependent) diabetes mellitus. 1998. Diabetic Medicine 1999; 16 :253–66.</t>
  </si>
  <si>
    <t>Rohlfing CL, Wiedmeyer HM, Little RR et al . Defining the relationship between plasma glucose and HbA(1c): analysis of glucose profiles and HbA(1c) in the Diabetes Control and Complications Trial. Diabetes Care 2002; 25 :275–8.</t>
  </si>
  <si>
    <t>The effect of intensive treatment of diabetes on the development and progression of long-term complications in insulin-dependent diabetes mellitus. The Diabetes Control and Complications Trial Research Group. New England Journal of Medicine 1993; 329 :977–86.</t>
  </si>
  <si>
    <t>The relationship of glycemic exposure (HbA1c) to the risk of development and progression of retinopathy in the diabetes control and complications trial. Diabetes 1995; 44 :968–83.</t>
  </si>
  <si>
    <t>Stratton IM, Kohner EM, Aldington SJ et al . UKPDS 50: risk factors for incidence and progression of retinopathy in Type II diabetes over 6 years from diagnosis. Diabetologia 2001; 44 :156–63.</t>
  </si>
  <si>
    <t>McCance DR, Hadden DR, Atkinson AB et al . Long-term glycaemic control and diabetic retinopathy. Lancet 1989; ii :824–8.</t>
  </si>
  <si>
    <t>Reichard P, Nilsson BY, Rosenqvist U. The effect of long-term intensified insulin treatment on the development of microvascular complications of diabetes mellitus. New England Journal of Medicine 1993; 329 :304–9.</t>
  </si>
  <si>
    <t>Krolewski AS, Laffel LM, Krolewski M et al . Glycosylated hemoglobin and the risk of microalbuminuria in patients with insulin-dependent diabetes mellitus. New England Journal of Medicine 1995; 332 :1251–5.</t>
  </si>
  <si>
    <t>Peters AL, Davidson MB, Schriger DL, Hasselblad V. A clinical approach for the diagnosis of diabetes mellitus: an analysis using glycosylated hemoglobin levels. Meta-analysis Research Group on the Diagnosis of Diabetes Using Glycated Hemoglobin Levels. Journal of the American Medical Association 1996; 276 : 1246–52.</t>
  </si>
  <si>
    <t>McCance DR, Hanson RL, Charles MA et al . Comparison of tests for glycated haemoglobin and fasting and two hour plasma glucose concentrations as diagnostic methods for diabetes. British Medical Journal 1994; 308 :1323–8. 158 Type 1 diabetes in adults: national clinical guideline for diagnosis and management</t>
  </si>
  <si>
    <t>Nathan DM, Singer DE, Hurxthal K, Goodson JD. The clinical information value of the glycosylated hemoglobin assay. New England Journal of Medicine 1984; 310 :341–6.</t>
  </si>
  <si>
    <t>Richter B, Neises G, Bergerhoff K. Human versus animal insulin in people with diabetes mellitus: a systematic review. Endocrinology and Metabolism Clinics of North America 2002; 31 :723–49.</t>
  </si>
  <si>
    <t>George E, Bedford C, Peacey SR et al . Further evidence for a high incidence of nocturnal hypoglycaemia in IDDM: no effect of dose for dose transfer between human and porcine insulins. Diabetic Medicine 1997; 14 :442–8.</t>
  </si>
  <si>
    <t>Karlson B, Agardh CD. Influence of intensified insulin regimen on quality of life and metabolic control in insulin-dependent diabetes mellitus. Diabetes Research and Clinical Practice 1994; 25 :111–5.</t>
  </si>
  <si>
    <t>Egger M, Davey G, Stettler SC, Diem P. Risk of adverse effects of intensified treatment in insulin-dependent diabetes mellitus: a meta-analysis. Diabetic Medicine 1997; 14 :919–28.</t>
  </si>
  <si>
    <t>Haakens K, Hanssen KF, Dahl-Jorgensen K et al . Early morning glycaemia and the metabolic consequences of delaying breakfast/morning insulin. A comparison of continuous subcutaneous insulin infusion and multiple injection therapy with human isophane or human ultralente insulin at bedtime in insulin-dependent diabetics. Scandinavian Journal of Clinical and Laboratory Investigation 1989; 49 :653–9.</t>
  </si>
  <si>
    <t>Tunbridge FK, Newens A, Home PD et al . Double-blind crossover trial of isophane (NPH)- and lente-based insulin regimens. Diabetes Care 1989; 12 :115–9.</t>
  </si>
  <si>
    <t>National Institute for Clinical Excellence. Guidance on the use of long-acting analogues for the treatment of diabetes – insulin glargine . Technology Appraisal Guidance No.53. London: NICE, 2002.</t>
  </si>
  <si>
    <t>Vignati L, Anderson JH Jr, Iversen PW. Efficacy of insulin lispro in combination with NPH human insulin twice per day in patients with insulin-dependent or non-insulin-dependent diabetes mellitus. Multicenter Insulin Lispro Study Group. Clinical Therapeutics 1997; 19 :1408–21.</t>
  </si>
  <si>
    <t>Nielsen FS, Jorgensen LN, Ipsen M et al . Long-term comparison of human insulin analogue B10Asp and soluble human insulin in IDDM patients on a basal/bolus insulin regimen. Diabetologia 1995; 38 :592–8.</t>
  </si>
  <si>
    <t>Lindholm A, McEwen J, Riis AP. Improved postprandial glycemic control with insulin aspart. A randomized double-blind cross-over trial in type 1 diabetes. Diabetes Care 1999; 22 :801–5.</t>
  </si>
  <si>
    <t>Del Sindaco P, Ciofetta M, Lalli C et al . Use of the short-acting insulin analogue lispro in intensive treatment of type 1 diabetes mellitus: importance of appropriate replacement of basal insulin and time-interval injection-meal. Diabetic Medicine 1998; 15 :592–600.</t>
  </si>
  <si>
    <t>Davey P, Grainger D, MacMillan J et al . Clinical outcomes with insulin lispro compared with human regular insulin: a meta-analysis. Clinical Therapeutics 1997; 19 :656–74.</t>
  </si>
  <si>
    <t>Lalli C, Ciofetta M, Del Sindaco P et al . Long-term intensive treatment of type 1 diabetes with the short-acting insulin analog lispro in variable combination with NPH insulin at mealtime. Diabetes Care 1999; 22 :468–77.</t>
  </si>
  <si>
    <t>Anderson JH Jr, Brunelle RL, Koivisto VA et al . Reduction of postprandial hyperglycemia and frequency of hypoglycemia in IDDM patients on insulin-analog treatment. Multicenter Insulin Lispro Study Group. Diabetes 1997; 46 :265–70.</t>
  </si>
  <si>
    <t>Pfutzner A, Kustner E, Forst T et al . Intensive insulin therapy with insulin lispro in patients with type 1 diabetes reduces the frequency of hypoglycemic episodes. Experimental and Clinical Endocrinology and Diabetes 1996; 104 :25–30.</t>
  </si>
  <si>
    <t>Renner R, Pfutzner A, Trautmann M et al . Use of insulin lispro in continuous subcutaneous insulin infusion treatment: results of a multicenter trial. Diabetes Care 1999; 22 :784–8.</t>
  </si>
  <si>
    <t>Ebeling P, Jansson PA, Smith U et al . Strategies toward improved control during insulin lispro therapy in IDDM. Importance of basal insulin. Diabetes Care 1997; 20 :1287–9.</t>
  </si>
  <si>
    <t>Roach P, Strack T, Arora V, Zhao Z. Improved glycaemic control with the use of self-prepared mixtures of insulin lispro and insulin lispro protamine suspension in patients with types 1 and 2 diabetes. International Journal of Clinical Practice 2001; 55 :177–82. 159 References</t>
  </si>
  <si>
    <t>Gale EA. A randomized, controlled trial comparing insulin lispro with human soluble insulin in patients with Type 1 diabetes on intensified insulin therapy. The UK Trial Group. Diabetic Medicine 2000; 17 :209–14.</t>
  </si>
  <si>
    <t>Roach P, Trautmann M, Arora V et al . Improved postprandial blood glucose control and reduced nocturnal hypoglycemia during treatment with two novel insulin lispro-protamine formulations, insulin lispro mix25 and insulin lispro mix50. Mix50 Study Group. Clinical Therapeutics 1999; 21 :523–34.</t>
  </si>
  <si>
    <t>Holleman F, Schmitt H, Rottiers R et al . Reduced frequency of severe hypoglycemia and coma in well-controlled IDDM patients treated with insulin lispro. The Benelux-UK Insulin Lispro Study Group. Diabetes Care 1997; 20 :1827–32.</t>
  </si>
  <si>
    <t>Ahmed AB, Home PD. The effect of the insulin analog lispro on nighttime blood glucose control in type 1 diabetic patients. Diabetes Care 1998; 21 :32–7.</t>
  </si>
  <si>
    <t>Brunelle RL, Llewelyn J, Anderson JH et al . Meta-analysis of the effect of insulin lispro on severe hypoglycemia in patients with type 1 diabetes. Diabetes Care 1998; 21 :1726–31.</t>
  </si>
  <si>
    <t>Shukla VK, Otten N. Insulin lispro: a critical evaluation . Ottawa: Canadian Coordinating Office for Health Technology Assessment; Issue 5, Feb 1999.</t>
  </si>
  <si>
    <t>Home PD, Lindholm A, Hylleberg B, Round P. Improved glycemic control with insulin aspart: a multicenter randomized double-blind crossover trial in type 1 diabetic patients. UK Insulin Aspart Study Group. Diabetes Care 1998; 21 :1904–9.</t>
  </si>
  <si>
    <t>Zinman B, Ross S, Campos RV, Strack T. Effectiveness of human ultralente versus NPH insulin in providing basal insulin replacement for an insulin lispro multiple daily injection regimen: a double-blind randomized prospective trial. Diabetes Care 1999; 22 :603–8.</t>
  </si>
  <si>
    <t>Hermansen K, Madsbad S, Perrild H et al . Comparison of the soluble basal insulin analog insulin detemir with NPH insulin: a randomized open crossover trial in type 1 diabetic subjects on basal-bolus therapy. Diabetes Care 2001; 24 :296–301.</t>
  </si>
  <si>
    <t>Stades AM, Hoekstra JB, van den Tweel I et al ; STABILITY Study Group. Additional lunchtime basal insulin during insulin lispro intensive therapy in a randomized, multicenter, crossover study in adults: a real-life design. Diabetes Care 2002; 25 :712–7.</t>
  </si>
  <si>
    <t>Fanelli CG, Pampanelli S, Porcellati F et al . Administration of neutral protamine Hagedorn insulin at bedtime versus with dinner in type 1 diabetes mellitus to avoid nocturnal hypoglycemia and improve control. A randomized, controlled trial. Annals of Internal Medicine 2002; 136 :504–14.</t>
  </si>
  <si>
    <t>Dunbar JM, Madden PM, Gleeson DT et al . Premixed insulin preparations in pen syringes maintain glycemic control and are preferred by patients. Diabetes Care 1994; 17 :874–8.</t>
  </si>
  <si>
    <t>DeVries JH, Snoek FJ, Kostense PJ et al ; Dutch Insulin Pump Study Group. A randomized trial of continuous subcutaneous insulin infusion and intensive injection therapy in type 1 diabetes for patients with long-standing poor glycemic control. Diabetes Care 2002; 25 :2074–80.</t>
  </si>
  <si>
    <t>Hollander P, Pi-Sunyer X, Coniff RF. Acarbose in the treatment of type I diabetes. Diabetes Care 1997; 20 : 248–53.</t>
  </si>
  <si>
    <t>Riccardi G, Giacco R, Parillo M et al . Efficacy and safety of acarbose in the treatment of Type 1 diabetes mellitus: a placebo-controlled, double-blind, multicentre study. Diabetic Medicine 1999; 16 :228–32.</t>
  </si>
  <si>
    <t>Viviani GL, Camogliano L, Borgoglio MG et al . Acarbose treatment in insulin-dependent diabetics. A double-blind crossover study. Current Therapeutic Research, Clinical Experimental 1987; 42 :1–11.</t>
  </si>
  <si>
    <t>Marena S, Tagliaferro V, Cavallero G et al . Double-blind crossover study of acarbose in type 1 diabetic patients. Diabetic Medicine 1991; 8 :674–8.</t>
  </si>
  <si>
    <t>Gums JG, Curry RW Jr, Montes de Oca G et al . Treatment of type I diabetes with a combination of glyburide and insulin. Annals of Pharmacotherapy 1992; 26 :757–62.</t>
  </si>
  <si>
    <t>Goldman J, Tamayo RC, Whitehouse FW, Kahkonen DM. Effect of glyburide on metabolic control and insulin binding in insulin-dependent diabetes mellitus. Diabetes Care 1984; 7 (Suppl 1):106–12. 160 Type 1 diabetes in adults: national clinical guideline for diagnosis and management</t>
  </si>
  <si>
    <t>Burke BJ, Hartog M, Waterfield MR. Improved diabetic control in insulin-dependent diabetics treated with insulin and glibenclamide. Acta Endocrinologica 1984; 107 :70–7.</t>
  </si>
  <si>
    <t>Fallucca F, Sciullo E, Maldonato A. Combined therapy with insulin and sulfonylurea for the treatment of new-onset insulin-dependent diabetes mellitus. Hormone and Metabolic Research 1996; 28 :86–8.</t>
  </si>
  <si>
    <t>National Institute for Clinical Excellence. Guidance on the use of continuous subcutaneous insulin infusion for diabetes . London: NICE, 2003.</t>
  </si>
  <si>
    <t>Murray DP, Keenan P, Gayer E et al . A randomized trial of the efficacy and acceptability of a pen injector. Diabetic Medicine 1988; 5 :750–4.</t>
  </si>
  <si>
    <t>Bantle JP, Neal L, Frankamp LM. Effects of the anatomical region used for insulin injections on glycemia in type I diabetes subjects. Diabetes Care 1993; 16 :1592–7.</t>
  </si>
  <si>
    <t>de Meijer PH, Lutterman JA, van Lier HJ, van’t Laar A. The variability of the absorption of subcutaneously injected insulin: effect of injection technique and relation with brittleness. Diabetic Medicine 1990; 7 : 499–505.</t>
  </si>
  <si>
    <t>Fleming DR, Jacober SJ, Vandenberg MA et al . The safety of injecting insulin through clothing. Diabetes Care 1997; 20 :244–7.</t>
  </si>
  <si>
    <t>Kinsley BT, Weinger K, Bajaj M et al . Blood glucose awareness training and epinephrine responses to hypoglycemia during intensive treatment in type 1 diabetes. Diabetes Care 1999; 22 :1022–8.</t>
  </si>
  <si>
    <t>Fritsche A, Stumvoll M, Renn W, Schmulling RM. Diabetes teaching program improves glycemic control and preserves perception of hypoglycemia. Diabetes Research and Clinical Practice 1998; 40 :129–35.</t>
  </si>
  <si>
    <t>Patrick AW, Collier A, Hepburn DA et al . Comparison of intramuscular glucagon and intravenous dextrose in the treatment of hypoglycaemic coma in an accident and emergency department. Archives of Emergency Medicine 1990; 7 :73–7.</t>
  </si>
  <si>
    <t>Collier A, Steedman DJ, Patrick AW et al . Comparison of intravenous glucagon and dextrose in treatment of severe hypoglycemia in an accident and emergency department. Diabetes Care 1987; 10 :712–5.</t>
  </si>
  <si>
    <t>Scottish Intercollegiate Guidelines Network. Management of diabetes. A national clinical guideline . SIGN Publication No.55. Edinburgh: SIGN, 2001.</t>
  </si>
  <si>
    <t>Kanters SD, Banga JD, Stolk RP, Algra A. Incidence and determinants of mortality and cardiovascular events in diabetes mellitus: a meta-analysis. Vascular Medicine 1999; 4 :67–75.</t>
  </si>
  <si>
    <t>Pignone MP, Phillips CJ, Atkins D et al . Screening and treating adults for lipid disorders. American Journal of Preventive Medicine 2001; 20 (3 Suppl):77–89.</t>
  </si>
  <si>
    <t>Bayly GR, Bartlett WA, Davies PH et al . Laboratory-based calculation of coronary heart disease risk in a hospital diabetic clinic. Diabetic Medicine 1999; 16 :697–701.</t>
  </si>
  <si>
    <t>Game FL, Bartlett WA, Bayly GR, Jones AF. Comparative accuracy of cardiovascular risk prediction methods in patients with diabetes mellitus. Diabetes, Obesity and Metabolism 2001; 3 :279–86.</t>
  </si>
  <si>
    <t>Game FL, Jones AF. Coronary heart disease risk assessment in diabetes mellitus – a comparison of PROCAM and Framingham risk assessment functions. Diabetic Medicine 2001; 18 :355–9.</t>
  </si>
  <si>
    <t>Jones AF, Walker J, Jewkes C et al . Comparative accuracy of cardiovascular risk prediction methods in primary care patients. Heart 2001; 85 :37–43.</t>
  </si>
  <si>
    <t>Scottish Intercollegiate Guidelines Network. Lipids and the primary prevention of coronary heart disease . SIGN Publication No.40. Edinburgh: SIGN, 1999.</t>
  </si>
  <si>
    <t>Rustemeijer C, Schouten JA, Janssens EN et al . Pravastatin in diabetes associated hypercholesterolemia. Acta Diabetologica 1997; 34 :294–300.</t>
  </si>
  <si>
    <t>Raskin P, Ganda OP, Schwartz S et al . Efficacy and safety of pravastatin in the treatment of patients with type I or type II diabetes mellitus and hypercholesterolemia. American Journal of Medicine 1995; 99 :362–9. 161 References</t>
  </si>
  <si>
    <t>Goldberg RB, Mellies MJ, Sacks FM et al . Cardiovascular events and their reduction with pravastatin in diabetic and glucose-intolerant myocardial infarction survivors with average cholesterol levels: subgroup analyses in the cholesterol and recurrent events (CARE) trial. The Care Investigators. Circulation 1998; 98 :2513–9.</t>
  </si>
  <si>
    <t>Sartor G, Katzman P, Eizyk E et al . Simvastatin treatment of hypercholesterolemia in patients with insulin dependent diabetes mellitus. International Journal of Clinical Pharmacology and Therapeutics 1995; 33 :3–6.</t>
  </si>
  <si>
    <t>Hommel E, Andersen P, Gall MA et al . Plasma lipoproteins and renal function during simvastatin treatment in diabetic nephropathy. Diabetologia 1992; 35 :447–51.</t>
  </si>
  <si>
    <t>Winocour PH, Durrington PN, Bhatnagar D et al . Double-blind placebo-controlled study of the effects of bezafibrate on blood lipids, lipoproteins, and fibrinogen in hyperlipidaemic type 1 diabetes mellitus. Diabetic Medicine 1990; 7 :736–43.</t>
  </si>
  <si>
    <t>NHS Centre for Reviews and Dissemination. Aspirin for the secondary prophylaxis of vascular disease in primary care . Newcastle: University of Newcastle upon Tyne, Centre for Health Services Research; York: University of York, Centre for Health Economics, 1998.</t>
  </si>
  <si>
    <t>ETDRS Investigators. Aspirin effects on mortality and morbidity in patients with diabetes mellitus. Early Treatment Diabetic Retinopathy Study report14. Journal of the American Medical Association 1992; 268 : 1292–300.</t>
  </si>
  <si>
    <t>Roffi M, Chew DP, Mukherjee D et al . Platelet glycoprotein IIb/IIIa inhibitors reduce mortality in diabetic patients with non-ST-segment-elevation acute coronary syndromes. Circulation 2001; 23 :2767–71.</t>
  </si>
  <si>
    <t>Effects of ramipril on cardiovascular and microvascular outcomes in people with diabetes mellitus: results of the HOPE study and MICRO-HOPE substudy. Heart Outcomes Prevention Evaluation Study Investigators. Lancet 2000; 355 :253–9.</t>
  </si>
  <si>
    <t>Yusuf S, Dagenais G, Pogue J et al . Vitamin E supplementation and cardiovascular events in high-risk patients. The Heart Outcomes Prevention Evaluation Study Investigators. New England Journal of Medicine 2000; 342 :154–60.</t>
  </si>
  <si>
    <t>McAlister FA, Zarnke KB, Campbell NR et al ; Canadian Hypertension Recommendations Working Group. The 2001 Canadian recommendations for the management of hypertension. Part two – therapy. Canadian Journal of Cardiology 2002; 18 :625–41.</t>
  </si>
  <si>
    <t>Scottish Intercollegiate Guidelines Network. Hypertension in older people . SIGN Publication No. 49: Edinburgh: SIGN, 2001.</t>
  </si>
  <si>
    <t>Adler AI, Stratton IM, Neil HA et al . Association of systolic blood pressure with macrovascular and microvascular complications of type 2 diabetes (UKPDS 36): prospective observational study. British Medical Journal 2000; 321 :412–9.</t>
  </si>
  <si>
    <t>Ramsay L, Williams B, Johnston G et al . Guidelines for management of hypertension: report of the third working party of the British Hypertension Society. Review. Journal of Human Hypertension 1999; 13 : 569–92.</t>
  </si>
  <si>
    <t>ALLHAT Officers and Coordinators for the ALLHAT Collaborative Research Group. The Antihypertensive and Lipid-Lowering Treatment to Prevent Heart Attack Trial. Major outcomes in high-risk hypertensive patients randomized to angiotensin-converting enzyme inhibitor or calcium channel blocker vs diuretic: The Antihypertensive and Lipid-Lowering Treatment to Prevent Heart Attack Trial (ALLHAT). Journal of the American Medical Association 2002; 288 :2981–97.</t>
  </si>
  <si>
    <t>Schwartz SL, Hanson C, Lucas C et al . Double-blind, placebo-controlled study of ramipril in diabetics with mild to moderate hypertension. Clinical Therapeutics 1993; 15 :79–87.</t>
  </si>
  <si>
    <t>Ferrier C, Ferrari P, Weidmann P et al . Swiss hypertension treatment programme with verapamil and/or enalapril in diabetic patients. Drugs 1992; 44 (Suppl 1):74–84.</t>
  </si>
  <si>
    <t>Hutchinson A, McIntosh A, Peters J et al . Effectiveness of screening and monitoring tests for diabetic retinopathy – a systematic review. Diabetic Medicine 2000; 17 :495–506. 162 Type 1 diabetes in adults: national clinical guideline for diagnosis and management</t>
  </si>
  <si>
    <t>National Institute for Clinical Excellence. Management of type 2 diabetes: retinopathy – screening and early management . London: NICE, 2002:2.1.2.</t>
  </si>
  <si>
    <t>Cummins E, Facey K, Macpherson K et al . Health Technology Assessment of Organization of Services for Diabetic Retinopathy Screening (project) . Glasgow: Health Technology Board for Scotland, 2001.</t>
  </si>
  <si>
    <t>Agence d’Evaluation des Technologies et des Modes d’Intervention en Santé. Screening for diabetic retinopathy: validation of a system using telemedicine approach – primary research (project) . Quebec: AETMIS, 2002.</t>
  </si>
  <si>
    <t>Pandit RJ, Taylor R. Quality assurance in screening for sight-threatening diabetic retinopathy. Diabetic Medicine 2002; 19 :285–91.</t>
  </si>
  <si>
    <t>Mallamaci F, Zuccala A, Zoccali C et al . The deletion polymorphism of the angiotensin-converting enzyme is associated with nephroangiosclerosis. American Journal of Hypertension 2000; 13 :433–7.</t>
  </si>
  <si>
    <t>Taylor R. Practical community screening for diabetic retinopathy using the mobile retinal camera: report of a 12 centre study. British Diabetic Association Mobile Retinal Screening Group. Diabetic Medicine 1996; 13 :946–52.</t>
  </si>
  <si>
    <t>Frank RN. Aldose reductase inhibition. The chemical key to the control of diabetic retinopathy? Archives of Ophthalmology 1990; 108 :1229–31.</t>
  </si>
  <si>
    <t>Ticlopidine treatment reduces the progression of nonproliferative diabetic retinopathy. The TIMAD Study Group. Archives of Ophthalmology 1990; 108 :1577–83.</t>
  </si>
  <si>
    <t>Pagani A, Greco G, Tagliaferro V et al . Dipyridamole administration in insulin-dependent diabetics with background retinopathy: a 36-month follow-up. Current Therapeutic Research, Clinical and Experimental 1989; 45 :469–75.</t>
  </si>
  <si>
    <t>Mota MC, Leite E, Ruas MA et al . Effect of cyclospasmol on early diabetic retinopathy. International Ophthalmology 1987; 10 :3–9.</t>
  </si>
  <si>
    <t>Bursell SE, Clermont AC, Aiello LP et al . High-dose vitamin E supplementation normalizes retinal blood flow and creatinine clearance in patients with type 1 diabetes. Diabetes Care 1999; 22 :1245–51.</t>
  </si>
  <si>
    <t>Tabaei BP, Al Kassab AS, Ilag LL et al . Does microalbuminuria predict diabetic nephropathy? Diabetes Care 2001; 24 :1560–6.</t>
  </si>
  <si>
    <t>Almdal T, Norgaard K, Feldt-Rasmussen B, Deckert T. The predictive value of microalbuminuria in IDDM. A five-year follow-up study. Diabetes Care 1994; 17 :120–5.</t>
  </si>
  <si>
    <t>Marshall SM, Collins A, Gregory W et al . Predictors of the development of microalbuminuria in patients with type I diabetes mellitus: a seven-year prospective study. Diabetic Medicine 1999; 16 :918–25.</t>
  </si>
  <si>
    <t>Coonrod BA, Ellis D, Becker DJ et al . Predictors of microalbuminuria in individuals with IDDM. Pittsburgh Epidemiology of Diabetes Complications Study. Diabetes Care 1993; 16 :1376–83.</t>
  </si>
  <si>
    <t>Yip JW, Jones SL, Wiseman MJ et al . Glomerular hyperfiltration in the prediction of nephropathy in IDDM: a 10-year follow-up study. Diabetes 1996; 45 :1729–33.</t>
  </si>
  <si>
    <t>Mathiesen ER, Feldt-Rasmussen B, Hommel E et al . Stable glomerular filtration rate in normotensive IDDM patients with stable microalbuminuria. A 5-year prospective study. Diabetes Care 1997; 20 :286–9.</t>
  </si>
  <si>
    <t>Ahn CW, Song YD, Kim JH et al . The validity of random urine specimen albumin measurement as a screening test for diabetic nephropathy. Yonsei Medical Journal 1999; 40 :40–5.</t>
  </si>
  <si>
    <t>Ciavarella A, Silletti A, Forlani G et al . A screening test for microalbuminuria in type 1 (insulin-dependent) diabetes. Diabetes Research and Clinical Practice 1989; 7 :307–12.</t>
  </si>
  <si>
    <t>Zelmanovitz T, Gross JL, Oliveira J, De Azevedo MJ. Proteinuria is still useful for the screening and diagnosis of overt diabetic nephropathy. Diabetes Care 2003; 21 :1076–9.</t>
  </si>
  <si>
    <t>Ellis D, Coonrod BA, Dorman JS et al . Choice of urine sample predictive of microalbuminuria in patients with insulin-dependent diabetes mellitus. American Journal of Kidney Diseases 1989; 13 :321–8.</t>
  </si>
  <si>
    <t>McHardy KC, Gann ME, Ross IS, Pearson DW. A simple approach to screening for microalbuminuria in a type 1 (insulin-dependent) diabetic population. Annals of Clinical Biochemistry 1991; 28 :450–5. 163 References</t>
  </si>
  <si>
    <t>Collins AC, Vincent J, Newall RG et al . An aid to the early detection and management of diabetic nephropathy: assessment of a new point of care microalbuminuria system in the diabetic clinic. Diabetic Medicine 2001; 18 :928–32.</t>
  </si>
  <si>
    <t>Shephard MD, Barratt LJ, Simpson-Lyttle W. Is the Bayer DCA 2000 acceptable as a screening instrument for the early detection of renal disease? Annals of Clinical Biochemistry 1999; 36 :393–4.</t>
  </si>
  <si>
    <t>Webb DJ, Newman DJ, Chaturvedi N, Fuller JH. The use of the Micral-Test strip to identify the presence of microalbuminuria in people with insulin dependent diabetes mellitus (IDDM) participating in the EUCLID study. Diabetes Research and Clinical Practice 1996; 31 :93–102.</t>
  </si>
  <si>
    <t>Agardh CD. A new semiquantitative rapid test for screening for microalbuminuria. Practical Diabetes 1993; 10 :146–7.</t>
  </si>
  <si>
    <t>Adamson CL, Kumar S, Sutcliffe H et al . Screening strategies in the detection of microalbuminuria in insulin-dependent diabetic patients. Practical Diabetes 1993; 10 :142–4.</t>
  </si>
  <si>
    <t>Gossain VV, Gunaga KP, Carella MJ et al . Utility of micral test strips in screening for microalbuminuria. Archives of Pathology and Laboratory Medicine 1996; 120 :1015–8.</t>
  </si>
  <si>
    <t>Piehlmeier W, Renner R, Kimmerling T et al . Evaluation of the Micral-Test S, a qualitative immunologic patient self-test for microalbuminuria: the PROSIT project. Proteinuria Screening and Intervention. Diabetic Medicine 1998; 15 :883–5.</t>
  </si>
  <si>
    <t>Kouri TT, Viikari JS, Mattila KS, Irjala KM. Microalbuminuria. Invalidity of simple concentration-based screening tests for early nephropathy due to urinary volumes of diabetic patients. Diabetes Care 1991; 14 :591–3.</t>
  </si>
  <si>
    <t>Le Floch JP, Marre M, Rodier M, Passa P. Interest of Clinitek Microalbumin in screening for micro- albuminuria: results of a multicentre study in 302 diabetic patients. Diabetes and Metabolism 2001; 27 :36–9.</t>
  </si>
  <si>
    <t>Lovell HG. Angiotensin converting enzyme inhibitors in normotensive diabetic patients with microalbuminuria . (Cochrane review). Cochrane Database of Systematic Reviews 2002; Issue 2, 2002.</t>
  </si>
  <si>
    <t>ACE Inhibitors in Diabetic Nephropathy Trialist Group. Should all patients with type 1 diabetes mellitus and microalbuminuria receive angiotensin-converting enzyme inhibitors? A meta-analysis of individual patient data. Annals of Internal Medicine 2001; 134 :370–9.</t>
  </si>
  <si>
    <t>Kvetny J, Gregersen G, Pedersen RS. Randomized placebo-controlled trial of perindopril in normotensive, normoalbuminuric patients with type 1 diabetes mellitus. Quarterly Journal of Medicine 2001; 94 :89–94.</t>
  </si>
  <si>
    <t>Jerums G, Allen TJ, Campbell DJ et al . Long-term comparison between perindopril and nifedipine in normotensive patients with type 1 diabetes and microalbuminuria. American Journal of Kidney Diseases 2001; 37 :890–9.</t>
  </si>
  <si>
    <t>Tarnow L, Rossing P, Jensen C et al . Long-term renoprotective effect of nisoldipine and lisinopril in type 1 diabetic patients with diabetic nephropathy. Diabetes Care 2000; 23 :1725–30.</t>
  </si>
  <si>
    <t>Kopf D, Schmitz H, Beyer J et al . A double-blind trial of perindopril and nitrendipine in incipient diabetic nephropathy. Diabetes, Nutrition and Metabolism – Clinical and Experimental 2001; 14 :245–52.</t>
  </si>
  <si>
    <t>Waugh NR, Robertson AM. Protein restriction for diabetic renal disease. Cochrane Database of Systematic Reviews 2002; Issue 2, 2002.</t>
  </si>
  <si>
    <t>Zarazaga A, Lopez-Martinez, Lorenzo V et al . Nutritional support in chronic renal failure: systematic review. Clinical Nutrition 2001; 20 :291–9.</t>
  </si>
  <si>
    <t>Hansen HP, Tauber-Lassen E, Jensen BR, Parving HH. Effect of dietary protein restriction on prognosis in patients with diabetic nephropathy. Kidney International 2002; 62 :220–8.</t>
  </si>
  <si>
    <t>Meloni C, Morosetti M, Suraci C et al . Severe dietary protein restriction in overt diabetic nephropathy: benefits or risks? Journal of Renal Nutrition 2002; 12 :96–101.</t>
  </si>
  <si>
    <t>Rossing P, Hansen BV, Nielsen FS et al . Fish oil in diabetic nephropathy. Diabetes Care 1996; 19 :1214–9.</t>
  </si>
  <si>
    <t>National Institute for Clinical Excellence. Management of Type 2 diabetes: renal disease – prevention and early management . London: NICE, 2002. 164 Type 1 diabetes in adults: national clinical guideline for diagnosis and management</t>
  </si>
  <si>
    <t>National Institute for Clinical Excellence. Clinical guidelines for Type 2 diabetes: prevention and management of foot problems . London: NICE, 2003:1–164.</t>
  </si>
  <si>
    <t>O’Meara S, Cullum N, Majid M, Sheldon T. Systematic reviews of wound care management: (3) antimicrobial agents for chronic wounds; (4) diabetic foot ulceration. Health Technology Assessment 2000; 4 :1–237.</t>
  </si>
  <si>
    <t>Mayfield JA, Sugarman JR. The use of the Semmes-Weinstein monofilament and other threshold tests for preventing foot ulceration and amputation in persons with diabetes. Review. Journal of Family Practice 2000; 49 (11 Suppl):S17–29.</t>
  </si>
  <si>
    <t>Paisley AN, Abbott CA, Van Schie CH, Boulton AJ. A comparison of the Neuropen against standard quantitative sensory-threshold measures for assessing peripheral nerve function. Diabetic Medicine 2002; 19 :400–5.</t>
  </si>
  <si>
    <t>Bowering CK. Diabetic foot ulcers. Pathophysiology, assessment, and therapy. Canadian Family Physician 2001; 47 :1007–16.</t>
  </si>
  <si>
    <t>Ackerman MD, D’Attilio JP, Antoni MH, Campbell BM. Assessment of erectile dysfunction in diabetic men: the clinical relevance of self-reported sexual functioning. Journal of Sex and Marital Therapy 1991; 17 :191–202.</t>
  </si>
  <si>
    <t>Wellmer A, Sharief MK, Knowles CH et al . Quantitative sensory and autonomic testing in male diabetic patients with erectile dysfunction. British Journal of Urology International 1999; 83 :66–70.</t>
  </si>
  <si>
    <t>Leedom L, Feldman M, Procci W, Zeidler A. Symptoms of sexual dysfunction and depression in diabetic women. Journal of Diabetic Complications 1991; 5 :38–41.</t>
  </si>
  <si>
    <t>Benbow SJ, Chan AW, Bowsher DR et al . The prediction of diabetic neuropathic plantar foot ulceration by liquid-crystal contact thermography. Diabetes Care 1994; 17 :835–9.</t>
  </si>
  <si>
    <t>Price DE, Gingell JC, Gepi-Attee S et al . Sildenafil: study of a novel oral treatment for erectile dysfunction in diabetic men. Diabetic Medicine 1998; 15 :821–5.</t>
  </si>
  <si>
    <t>Levitt NS, Stansberry KB, Wynchank S, Vinik AI. The natural progression of autonomic neuropathy and autonomic function tests in a cohort of people with IDDM. Diabetes Care 1996; 19 :751–4.</t>
  </si>
  <si>
    <t>Ryder RE, Dent MT, Ward JD. Testing for diabetic neuropathy, part two: autonomic neuropathy. Practical Diabetes 1992; 9 :56–60.</t>
  </si>
  <si>
    <t>Ewing DJ, Clarke BF. Autonomic neuropathy: its diagnosis and prognosis. Review. Clinical Endocrinology and Metabolism 1986; 15 :855–88.</t>
  </si>
  <si>
    <t>Gill JS, Williams G, Ghatei MA et al . Effect of the aldose reductase inhibitor, ponalrestat, on diabetic neuropathy. Diabète et Métabolisme 1990; 16 :296–302.</t>
  </si>
  <si>
    <t>Faes TJ, Yff GA, DeWeerdt O et al . Treatment of diabetic autonomic neuropathy with an aldose reductase inhibitor. Journal of Neurology 1993; 240 :156–60.</t>
  </si>
  <si>
    <t>Sundkvist G, Armstrong FM, Bradbury JE et al . Peripheral and autonomic nerve function in 259 diabetic patients with peripheral neuropathy treated with ponalrestat (an aldose reductase inhibitor) or placebo for 18 months. Journal of Diabetes and its Complications 1992; 6 :123–30.</t>
  </si>
  <si>
    <t>Didangelos TP, Karamitsos DT, Athyros VG, Kourtoglou GI. Effect of aldose reductase inhibition on cardiovascular reflex tests in patients with definite diabetic autonomic neuropathy over a period of 2 years. Journal of Diabetes and its Complications 1998; 12 :201–7.</t>
  </si>
  <si>
    <t>Kontopoulos AG, Athyros VG, Didangelos TP et al . Effect of chronic quinapril administration on heart rate variability in patients with diabetic autonomic neuropathy. Diabetes Care 1997; 20 :355–61.</t>
  </si>
  <si>
    <t>Athyros VG, Didangelos TP, Karamitsos DT et al . Long-term effect of converting enzyme inhibition on circadian sympathetic and parasympathetic modulation in patients with diabetic autonomic neuropathy. Acta Cardiologica 1998; 53 :201–9.</t>
  </si>
  <si>
    <t>Wehrmann T, Lembcke B, Caspary WF. Influence of cisapride on antroduodenal motor function in healthy subjects and diabetics with autonomic neuropathy. Alimentary Pharmacology and Therapeutics 1991; 5 :599–608. 165 References</t>
  </si>
  <si>
    <t>Desautels SG, Hutson WR, Christian PE et al . Gastric emptying response to variable oral erythromycin dosing in diabetic gastroparesis. Digestive Diseases and Sciences 1995; 40 :141–6.</t>
  </si>
  <si>
    <t>Samsom M, Jebbink RJ, Akkermans LM et al . Effects of oral erythromycin on fasting and postprandial antroduodenal motility in patients with type I diabetes, measured with an ambulatory manometric technique. Diabetes Care 1997; 20 :129–34.</t>
  </si>
  <si>
    <t>Janssens J, Peeters TL, Vantrappen G et al . Improvement of gastric emptying in diabetic gastroparesis by erythromycin. Preliminary studies. New England Journal of Medicine 1990; 322 :1028–31.</t>
  </si>
  <si>
    <t>Collins SL, Moore RA, McQuay HJ, Wiffen P. Antidepressants and anticonvulsants for diabetic neuropathy and postherpetic neuralgia: a quantitative systematic review. Journal of Pain and Symptom Management 2000; 20 :449–58.</t>
  </si>
  <si>
    <t>Gorson KC, Schott C, Herman R et al . Gabapentin in the treatment of painful diabetic neuropathy: a placebo controlled, double blind, crossover trial. Journal of Neurology, Neurosurgery and Psychiatry 1999; 66 :251–2.</t>
  </si>
  <si>
    <t>Eisenberg E, Lurie Y, Braker C et al . Lamotrigine reduces painful diabetic neuropathy: a randomized, controlled study. Neurology 2001; 57 :505–9.</t>
  </si>
  <si>
    <t>Max MB, Kishore-Kumar R, Schafer SC et al . Efficacy of desipramine in painful diabetic neuropathy: a placebo-controlled trial. Pain 1991; 45 :3–9.</t>
  </si>
  <si>
    <t>Amin P, Sturrock ND. A pilot study of the beneficial effects of amantadine in the treatment of painful diabetic peripheral neuropathy. Diabetic Medicine 2003; 20 :114–8.</t>
  </si>
  <si>
    <t>Zhang WY, Po AL The effectiveness of topically applied capsaicin. A meta-analysis. European Journal of Clinical Pharmacology 1994; 46 :517–22.</t>
  </si>
  <si>
    <t>Zeigler D, Lynch SA, Muir J et al . Transdermal clonidine versus placebo in painful diabetic neuropathy. Pain 1992; 48 :403–8.</t>
  </si>
  <si>
    <t>Byas-Smith MG, Max MB, Muir J, Kingman A. Transdermal clonidine compared to placebo in painful diabetic neuropathy using a two-stage ‘enriched enrollment’ design. Pain 1995; 60 :267–74.</t>
  </si>
  <si>
    <t>Jamal GA, Carmichael H. The effect of gamma-linolenic acid on human diabetic peripheral neuropathy: a double-blind placebo-controlled trial. Diabetic Medicine 1990; 7 :319–23.</t>
  </si>
  <si>
    <t>Keen H, Payan J, Allawi J et al . Treatment of diabetic neuropathy with gamma-linolenic acid. The gamma-Linolenic Acid Multicenter Trial Group. Diabetes Care 1993; 16 :8–15.</t>
  </si>
  <si>
    <t>Yuen KC, Baker NR, Rayman G. Treatment of chronic painful diabetic neuropathy with isosorbide dinitrate spray: a double-blind placebo-controlled cross-over study. Diabetes Care 2002; 25 :1699–703.</t>
  </si>
  <si>
    <t>Oskarsson P, Ljunggren JG, Lins PE. Efficacy and safety of mexiletine in the treatment of painful diabetic neuropathy. The Mexiletine Study Group. Diabetes Care 1997; 20 :1594–7.</t>
  </si>
  <si>
    <t>Stracke H, Meyer UE, Schumacher HE, Federlin K. Mexiletine in the treatment of diabetic neuropathy. Diabetes Care 1992; 15 :1550–5.</t>
  </si>
  <si>
    <t>Morello CM, Leckband SG, Stoner CP et al . Randomized double-blind study comparing the efficacy of gabapentin with amitriptyline on diabetic peripheral neuropathy pain. Archives of Internal Medicine 1999; 159 :1931–7.</t>
  </si>
  <si>
    <t>Harati Y, Gooch C, Swenson M et al . Double-blind randomized trial of tramadol for the treatment of the pain of diabetic neuropathy. Neurology 1998; 50 :1842–6.</t>
  </si>
  <si>
    <t>Diabetes UK. Recommendations for the management of diabetes in primary care . London: Diabetes UK, 2000. http://www.diabetes.org.uk/infocentre/index.html</t>
  </si>
  <si>
    <t>Department of Veterans Affairs. The management of diabetes mellitus in the primary care setting . US Department of Defense, 1999.</t>
  </si>
  <si>
    <t>Inpatient management guidelines for people with diabetes . Nashville, TN: American Healthways, 2002.</t>
  </si>
  <si>
    <t>Standards of medical care for patients with diabetes mellitus. Diabetes Care 2003; 26 :S33–50. 166 Type 1 diabetes in adults: national clinical guideline for diagnosis and management</t>
  </si>
  <si>
    <t>Piters KM, Kumar D, Pei E, Bessman AN. Comparison of continuous and intermittent intravenous insulin therapies for diabetic ketoacidosis. Diabetologia 1977; 13 :317–21.</t>
  </si>
  <si>
    <t>Sacks HS, Shahshahani M, Kitabchi AE et al . Similar responsiveness of diabetic ketoacidosis to low-dose insulin by intramuscular injection and albumin-free infusion. Annals of Internal Medicine 1979; 90 :36–42.</t>
  </si>
  <si>
    <t>Fisher JN, Shahshahani MN, Kitabchi AE. Diabetic ketoacidosis: low-dose insulin therapy by various routes. New England Journal of Medicine 1977; 297 :238–41.</t>
  </si>
  <si>
    <t>Storms FE, Lutterman JA, van’t Laar A. Comparison of efficacy of human and porcine insulin in treatment of diabetic ketoacidosis. Diabetes Care 1987; 10 :49–55.</t>
  </si>
  <si>
    <t>Wiggam MI, O’Kane MJ, Harper R et al . Treatment of diabetic ketoacidosis using normalization of blood 3-hydroxybutyrate concentration as the endpoint of emergency management. A randomized controlled study. Diabetes Care 1997; 20 :1347–52.</t>
  </si>
  <si>
    <t>Gamba G, Oseguera J, Castrejon M, Gomez-Perez FJ. Bicarbonate therapy in severe diabetic ketoacidosis. A double blind, randomized, placebo controlled trial. Revista de Investigacion Clinica 1991; 43 :234–8.</t>
  </si>
  <si>
    <t>Morris LR, Murphy MB, Kitabchi AE. Bicarbonate therapy in severe diabetic ketoacidosis. Annals of Internal Medicine 1986; 105 :836–40.</t>
  </si>
  <si>
    <t>Viallon A, Zeni F, Lafond P et al . Does bicarbonate therapy improve the management of severe diabetic ketoacidosis? Critical Care Medicine 1999; 27 :2690–3.</t>
  </si>
  <si>
    <t>Fisher JN, Kitabchi AE. A randomized study of phosphate therapy in the treatment of diabetic ketoacidosis. Journal of Clinical Endocrinology and Metabolism 1983; 57 :177–80.</t>
  </si>
  <si>
    <t>Wilson HK, Keuer SP, Lea AS et al . Phosphate therapy in diabetic ketoacidosis. Archives of Internal Medicine 1982; 142 :517–20.</t>
  </si>
  <si>
    <t>Yun YS, Lee HC, Park CS et al . Effects of long-acting somatostatin analogue (Sandostatin) on manifest diabetic ketoacidosis. Journal of Diabetes and its Complications 1999; 13 :288–92.</t>
  </si>
  <si>
    <t>Davies M, Dixon S, Currie CJ et al . Evaluation of a hospital diabetes specialist nursing service: a randomized controlled trial. Diabetic Medicine 2001; 18 :301–7.</t>
  </si>
  <si>
    <t>Cavan DA, Hamilton P, Everett J, Kerr D. Reducing hospital inpatient length of stay for patients with diabetes. Diabetic Medicine 2001; 18 :162–4.</t>
  </si>
  <si>
    <t>Rassias AJ, Marrin CA, Arruda J et al . Insulin infusion improves neutrophil function in diabetic cardiac surgery patients. Anesthesia and Analgesia 1999; 88 :1011–6.</t>
  </si>
  <si>
    <t>Furnary AP, Zerr KJ, Grunkemeier GL, Starr A. Continuous intravenous insulin infusion reduces the incidence of deep sternal wound infection in diabetic patients after cardiac surgical procedures. Annals of Thoracic Surgery 1999; 67 :352–60.</t>
  </si>
  <si>
    <t>Raucoules-Aime M, Lugrin D, Boussofara M et al . Intraoperative glycaemic control in non-insulin-dependent and insulin-dependent diabetes. British Journal of Anaesthesia 1994; 73 :443–9.</t>
  </si>
  <si>
    <t>Christiansen CL, Schurizek BA, Malling B et al . Insulin treatment of the insulin-dependent diabetic patient undergoing minor surgery. Continuous intravenous infusion compared with subcutaneous administration. Anaesthesia 1988; 43 :533–7.</t>
  </si>
  <si>
    <t>Pezzarossa A, Taddei F, Cimicchi MC et al . Perioperative management of diabetic subjects. Subcutaneous versus intravenous insulin administration during glucose-potassium infusion. Diabetes Care 1988; 11 :52–8.</t>
  </si>
  <si>
    <t>Simmons D, Morton K, Laughton SJ, Scott DJ. A comparison of two intravenous insulin regimens among surgical patients with insulin-dependent diabetes mellitus. Diabetes Educator 1994; 20 :422–7.</t>
  </si>
  <si>
    <t>Dazzi D, Taddei F, Gavarini A et al . The control of blood glucose in the critical diabetic patient: a neuro-fuzzy method. Journal of Diabetes and its Complications 2001; 15 :80–7.</t>
  </si>
  <si>
    <t>Malmberg K, Ryden L, Efendic S et al . Randomized trial of insulin-glucose infusion followed by subcutaneous insulin treatment in diabetic patients with acute myocardial infarction (DIGAMI study): effects on mortality at 1 year. Journal of the American College of Cardiology 1995; 26 :57–65. 167 References</t>
  </si>
  <si>
    <t>Malmberg KA, Efendic S, Ryden LE. Feasibility of insulin-glucose infusion in diabetic patients with acute myocardial infarction. A report from the multicenter trial: DIGAMI. Diabetes Care 1994; 17 :1007–14.</t>
  </si>
  <si>
    <t>Clark RS, English M, McNeill GP, Newton RW. Effect of intravenous infusion of insulin in diabetics with acute myocardial infarction. British Medical Journal 1985; 291 :303–5.</t>
  </si>
  <si>
    <t>Davis RE, McCann VJ, Stanton KG. Type 1 diabetes and latent pernicious anaemia. Medical Journal of Australia 1992; 156 :160–2.</t>
  </si>
  <si>
    <t>Talal AH, Murray JA, Goeken JA, Sivitz WI. Celiac disease in an adult population with insulin-dependent diabetes mellitus: use of endomysial antibody testing. American Journal of Gastroenterology 1997; 92 : 1280–4.</t>
  </si>
  <si>
    <t>Sjoberg K, Eriksson KF, Bredberg A et al . Screening for coeliac disease in adult insulin-dependent diabetes mellitus. Journal of Internal Medicine 1998; 243 :133–40.</t>
  </si>
  <si>
    <t>Matteucci E, Cinapri V, Quilici S et al . Screening for coeliac disease in families of adults with Type 1 diabetes based on serological markers. Diabetes, Nutrition and Metabolism – Clinical and Experimental 2001; 14 :37–42.</t>
  </si>
  <si>
    <t>Sategna-Guidetti C, Grosso S, Pulitano R et al . Celiac disease and insulin-dependent diabetes mellitus. Screening in an adult population. Digestive Diseases and Sciences 1994; 39 :1633–7.</t>
  </si>
  <si>
    <t>Johnston SD, Ritchie C, Robinson J. Application of red cell distribution width to screening for coeliac disease in insulin-dependent diabetes mellitus. Irish Journal of Medical Science 1999; 168 :167–70.</t>
  </si>
  <si>
    <t>Van Tilburg MA, McCaskill CC, Lane JD et al . Depressed mood is a factor in glycemic control in type 1 diabetes. Psychosomatic Medicine 2001; 63 :551–5.</t>
  </si>
  <si>
    <t>Lustman PJ, Clouse RE, Carney RM. Depression and the reporting of diabetes symptoms. International Journal of Psychiatry in Medicine 1988; 18 :295–303.</t>
  </si>
  <si>
    <t>Lustman PJ, Anderson RJ, Freedland KE et al . Depression and poor glycemic control: a meta-analytic review of the literature. Diabetes Care 2000; 23 :934–42.</t>
  </si>
  <si>
    <t>Berlin I, Bisserbe JC, Eiber R et al . Phobic symptoms, particularly the fear of blood and injury, are associated with poor glycemic control in type I diabetic adults. Diabetes Care 1997; 20 :176–8.</t>
  </si>
  <si>
    <t>Zambanini A, Newson RB, Maisey M, Feher MD. Injection related anxiety in insulin-treated diabetes. Diabetes Research and Clinical Practice 1999; 46 :239–46.</t>
  </si>
  <si>
    <t>Anderson RJ, de Groot M, Grigsby AB et al . Anxiety and poor glycemic control: a meta-analytic review of the literature. International Journal of Psychiatry in Medicine 2002; 32 :235–47.</t>
  </si>
  <si>
    <t>Anderson RJ, Freedland KE, Clouse RE, Lustman PJ. The prevalence of comorbid depression in adults with diabetes: a meta-analysis. Diabetes Care 2001; 24 :1069–78.</t>
  </si>
  <si>
    <t>Lawrenson R, Williams J. Antidepressant use in people with diabetes. Diabetes Primary Care 2001; 3 :70–4.</t>
  </si>
  <si>
    <t>Cox DJ, Gonder-Frederick L, Polonsky W et al . Blood glucose awareness training (BGAT-2): long-term benefits. Diabetes Care 2001; 24 :637–42.</t>
  </si>
  <si>
    <t>Lustman PJ, Griffith LS, Clouse RE et al . Effects of nortriptyline on depression and glycemic control in diabetes: results of a double-blind, placebo-controlled trial. Psychosomatic Medicine 1997; 59 :241–50.</t>
  </si>
  <si>
    <t>Lustman PJ, Freedland KE, Griffith LS, Clouse RE. Fluoxetine for depression in diabetes: a randomized double-blind placebo-controlled trial. Diabetes Care 2000; 23 :618–23.</t>
  </si>
  <si>
    <t>Spiess K, Sachs G, Pietschmann P, Prager R. A program to reduce onset distress in unselected type I diabetic patients: effects on psychological variables and metabolic control. European Journal of Endocrinology 1995; 132 :580–6.</t>
  </si>
  <si>
    <t>Lustman PJ, Griffith LS, Clouse RE et al . Effects of alprazolam on glucose regulation in diabetes. Results of double-blind, placebo-controlled trial. Diabetes Care 1995; 18 :1133–9. 168 Type 1 diabetes in adults: national clinical guideline for diagnosis and management</t>
  </si>
  <si>
    <t>Bryden KS, Neil A, Mayou RA et al . Eating habits, body weight, and insulin misuse. A longitudinal study of teenagers and young adults with type 1 diabetes. Diabetes Care 1999; 22 :1956–60.</t>
  </si>
  <si>
    <t>Rodin G, Olmsted MP, Rydall AC et al . Eating disorders in young women with type 1 diabetes mellitus. Journal of Psychosomatic Research 2002; 53 :943–9.</t>
  </si>
  <si>
    <t>Herpertz S, Wagener R, Albus C et al . Diabetes mellitus and eating disorders: a multicenter study on the comorbidity of the two diseases. Journal of Psychosomatic Research 1998; 44 :503–15.</t>
  </si>
  <si>
    <t>Nielsen S. Eating disorders in females with type 1 diabetes: an update of a meta-analysis. European Eating Disorders Review 2002; 10 :241–54.</t>
  </si>
  <si>
    <t>Alloway SC, Toth EL, McCargar LJ. Effectiveness of a group psychoeducation program for the treatment of subclinical disordered eating in women with type 1 diabetes. Canadian Journal of Dietetic Practice and Research 2001; 62 :188–92.</t>
  </si>
  <si>
    <t>Affenito SG, Kerstetter J. Position of the American Dietetic Association and Dietitians of Canada: women’s health and nutrition. Journal of the American Dietetic Association 1999; 99 :738–51.</t>
  </si>
  <si>
    <t>Rose M, Hildebrandt M, Fliege H et al . Relevance of the treatment facility for disease-related knowledge of diabetic patients. Diabetes Care 2000; 23 :1708–9.</t>
  </si>
  <si>
    <t>Diabetes Integrated Care Evaluation Team. Integrated care for diabetes: clinical, psychosocial, and economic evaluation. British Medical Journal 1994; 308 :1208–12.</t>
  </si>
  <si>
    <t>Fukunishi I, Horikawa N, Yamazaki T et al . Perception and utilization of social support in diabetic control. Diabetes Research and Clinical Practice 1998; 41 :207–11.</t>
  </si>
  <si>
    <t>Connell CM, Davis WK, Gallant MP, Sharpe PA. Impact of social support, social cognitive variables, and perceived threat on depression among adults with diabetes. Health Psycholology 1994; 13 :263–73.</t>
  </si>
  <si>
    <t>Loveman E, Cave C, Green C et al . The clinical and cost-effectiveness of patient education models for diabetes: a systematic review and economic evaluation. Health Technology Assessment . 2003; 7 :iii, 1–iii190.</t>
  </si>
  <si>
    <t>Glasgow RE, La Chance PA, Toobert DJ et al . Long-term effects and costs of brief behavioural dietary intervention for patients with diabetes delivered from the medical office. Patient Education and Counseling 1997; 32 :175–84.</t>
  </si>
  <si>
    <t>Kaplan RM, Hartwell SL, Wilson DK, Wallace JP. Effects of diet and exercise interventions on control and quality of life in non-insulin-dependent diabetes mellitus. Journal of General Internal Medicine 1987; 2 :220–8.</t>
  </si>
  <si>
    <t>Starostina EG, Antsiferov M, Galstyan GR et al . Effectiveness and cost-benefit analysis of intensive treatment and teaching programmes for type 1 (insulin-dependent) diabetes mellitus in Moscow – blood glucose versus urine glucose self-monitoring. Diabetologia 1994; 37 :170–6.</t>
  </si>
  <si>
    <t>Dranitsaris G, Longo CJ, Grossman LD. The economic value of a new insulin preparation, Humalog Mix25. Measured by a willingness-to-pay approach. Pharmacoeconomics 2000; 18 :275–87.</t>
  </si>
  <si>
    <t>Lifetime benefits and costs of intensive therapy as practiced in the diabetes control and complications trial. The Diabetes Control and Complications Trial Research Group. Journal of the American Medical Association 1996; 276 :1409–15.</t>
  </si>
  <si>
    <t>Palmer AJ, Sendi PP, Spinas GA. Applying some UK Prospective Diabetes Study results to Switzerland: the cost-effectiveness of intensive glycaemic control with metformin versus conventional control in overweight patients with type-2 diabetes. Schweizerische medizinische Wochenschrift 2000; 130 :1034–40.</t>
  </si>
  <si>
    <t>Herman WH, Dasbach EJ, Songer TJ, Eastman RC. The cost-effectiveness of intensive therapy for diabetes mellitus. Endocrinology and Metabolism Clinics of North America 1997; 26 :679–95.</t>
  </si>
  <si>
    <t>Stern Z, Levy R. Analysis of direct cost of standard compared with intensive insulin treatment of insulin- dependent diabetes mellitus and cost of complications. Acta Diabetolica 1996; 33 :48–52.</t>
  </si>
  <si>
    <t>Graff MR,. McClanahan MA. Assessment by patients with diabetes mellitus of two insulin pen delivery systems versus a vial and syringe. Clinical Therapeutics 1998; 20 :486–96. 169 References</t>
  </si>
  <si>
    <t>Hornquist JO, Wikby A, Stenstrom U, Andersson PO. Change in quality of life along with type 1 diabetes. Diabetes Research and Clinical Practice 1995; 28 :63–72.</t>
  </si>
  <si>
    <t>Hornquist JO, Wikby A, Andersson PO, Dufva AM. Insulin-pen treatment, quality of life and metabolic control: retrospective intra-group evaluations. Diabetes Research and Clinical Practice 1990; 10 :221–30.</t>
  </si>
  <si>
    <t>Jonsson B, Cook JR, Pedersen TR. The cost-effectiveness of lipid lowering in patients with diabetes: results from the 4S trial. Diabetologia 1999; 42 :1293–301.</t>
  </si>
  <si>
    <t>Grover SA, Coupal L, Zowall H, Dorais M. Cost-effectiveness of treating hyperlipidemia in the presence of diabetes : who should be treated? Circulation 2000; 102 :722–7.</t>
  </si>
  <si>
    <t>Grover SA, Coupal L, Zowall H et al . How cost-effective is the treatment of dyslipidemia in patients with diabetes but without cardiovascular disease? Diabetes Care 2001; 24 :45–50.</t>
  </si>
  <si>
    <t>Grover SA, Levinton C, Paquet S. Identifying adults at low risk for significant hyperlipidemia: a validated clinical index. Journal of Clinical Epidemiology 1999; 52 :49–55.</t>
  </si>
  <si>
    <t>Javitt JC, Canner JK, Sommer A. Cost effectiveness of current approaches to the control of retinopathy in type I diabetics. Ophthalmology 1989; 96 :255–64.</t>
  </si>
  <si>
    <t>Javitt JC, Canner JK, Frank RG et al . Detecting and treating retinopathy in patients with type I diabetes mellitus. A health policy model. Ophthalmology 1990; 97 :483–94.</t>
  </si>
  <si>
    <t>Javitt JC, Aiello LP, Bassi LJ et al . Detecting and treating retinopathy in patients with type I diabetes mellitus. Savings associated with improved implementation of current guidelines. American Academy of Ophthalmology. Ophthalmology 1991; 98 :1565–73.</t>
  </si>
  <si>
    <t>Fendrick AM, Javitt JC, Chiang YP. Cost-effectiveness of the screening and treatment of diabetic retinopathy. What are the costs of underutilization? International Journal of Technology Assessment in Health Care 1992; 8 :694–707.</t>
  </si>
  <si>
    <t>Javitt JC,.Aiello LP. Cost-effectiveness of detecting and treating diabetic retinopathy. Annals of Internal Medicine 1996; 124 :164–9.</t>
  </si>
  <si>
    <t>Crijns H, Casparie AF, Hendrikse F. Continuous computer simulation analysis of the cost-effectiveness of screening and treating diabetic retinopathy. International Journal of Technology Assessment in Health Care 1999; 15 :198–206.</t>
  </si>
  <si>
    <t>Polak BC, Crijns H, Casparie AF, Niessen LW. Cost-effectiveness of glycemic control and ophthalmological care in diabetic retinopathy. Health Policy 2003; 64 :89–97.</t>
  </si>
  <si>
    <t>Bjorvig S, Johansen MA, Fossen K. An economic analysis of screening for diabetic retinopathy. Journal of Telemedicine and Telecare 2002; 8 :32–5.</t>
  </si>
  <si>
    <t>Maberley D, Walker H, Koushik A, Cruess A. Screening for diabetic retinopathy in James Bay, Ontario: a cost-effectiveness analysis. Canadian Medical Association Journal 2003; 168 :160–4.</t>
  </si>
  <si>
    <t>Pegoraro A, Singh A, Bakir AA, Arruda JA, Dunea G. Simplified screening for microalbuminuria. Annals of Internal Medicine 1997; 127 :817–9.</t>
  </si>
  <si>
    <t>Lewis JB. Microalbuminuria: accuracy or economics. American Journal of Kidney Diseases 1998; 32 :524–8.</t>
  </si>
  <si>
    <t>Faronato P, de Bigontina G. A cost-benefit analysis of two mass screening strategies for albuminuria in diabetic patients. Diabetes, Nutrition &amp; Metabolism: Clinical and Experimental 1994; 7 (6):325–329.</t>
  </si>
  <si>
    <t>Le Floch JP. Cost effectiveness of screening for microalbuminuria. Diabetic Medicine 1994; 11 :349–356: (Abstract)</t>
  </si>
  <si>
    <t>Hendry BM, Viberti GC, Hummel S et al . Modelling and costing the consequences of using an ACE inhibitor to slow the progression of renal failure in type I diabetic patients. Quarterly Journal of Medicine 1997; 90 :277–82.</t>
  </si>
  <si>
    <t>Garattini L, Brunetti M, Salvioni F, Barosi M. Economic evaluation of ACE Inhibitor treatment of nephropathy in patients with insulin-dependent diabetes mellitus in Italy. Pharmacoeconomics 1997; 12 :67–75. 170 Type 1 diabetes in adults: national clinical guideline for diagnosis and management</t>
  </si>
  <si>
    <t>Rodby RA, Firth LM, Lewis EJ. An economic analysis of captopril in the treatment of diabetic nephropathy. The Collaborative Study Group. Diabetes Care 1996; 19 :1051–61.</t>
  </si>
  <si>
    <t>Clark WF, Churchill DN, Forwell L et al . To pay or not to pay? A decision and cost-utility analysis of angiotensin-converting-enzyme inhibitor therapy for diabetic nephropathy. Canadian Medical Association Journal 2000; 162 :195–8.</t>
  </si>
  <si>
    <t>van Os N, Niessen LW, Bilo HJ et al . Diabetes nephropathy in the Netherlands: a cost effectiveness analysis of national clinical guidelines. Health Policy 2000; 51 :135–47.</t>
  </si>
  <si>
    <t>Borch-Johnsen K, Wenzel H, Viberti GC, Mogensen CE. Is screening and intervention for microalbuminuria worthwhile in patients with insulin dependent diabetes? British Medical Journal 1993; 306 :1722–5.</t>
  </si>
  <si>
    <t>Kiberd BA, Jindal KK. Screening to prevent renal failure in insulin dependent diabetic patients: an economic evaluation. British Medical Journal 1995; 311 :1595–9.</t>
  </si>
  <si>
    <t>Siegel JE, Krolewski AS, Warram JH, Weinstein MC. Cost-effectiveness of screening and early treatment of nephropathy in patients with insulin-dependent diabetes mellitus. Journal of the American Society of Nephrology 1992; 3 :S111–S119.</t>
  </si>
  <si>
    <t>Palmer AJ, Weiss C, Sendi PP, Neeser K, Brandt A, Singh G et al . The cost-effectiveness of different management strategies for type I diabetes: a Swiss perspective. Diabetologia 2000; 43 :13–26.</t>
  </si>
  <si>
    <t>Allenet B, Paree F, Lebrun T, Carr L, Posnett J, Martini J et al . Cost-effectiveness modeling of Dermagraft for the treatment of diabetic foot ulcers in the French context. Diabetes and Metabolism 2000; 26 :125–32.</t>
  </si>
  <si>
    <t>University of York Health Economics Consortium. Evaluation of the cost-effectiveness of Dermagraft for the treatment of diabetic foot ulcers in the UK . York: YHEC, 1997.</t>
  </si>
  <si>
    <t>Kowalske KJ, Agre JC. Neuromuscular rehabilitation and electrodiagnosis.3. Generalized peripheral neuropathy. Archives of Physical Medicine and Rehabilitation 2000; 81 :S20–S26.</t>
  </si>
  <si>
    <t>Javor KA, Kotsanos JG, McDonald RC et al . Diabetic ketoacidosis charges relative to medical charges of adult patients with type I diabetes. Diabetes Care 1997; 20 :349–54.</t>
  </si>
  <si>
    <t>Davey P, Grainger D, MacMillan J et al . Economic evaluation of insulin lispro versus neutral (regular) insulin therapy using a willingness-to-pay approach. Pharmacoeconomics 1998; 13 :347–58.</t>
  </si>
  <si>
    <t>Wu SY, Lung BC, Chang S et al . Evaluation of drug usage and expenditure in a hospital diabetes clinic. Journal of Clinical Pharmacy and Therapeutics 1998; 23 :49–56.</t>
  </si>
  <si>
    <t>McIntosh A, Hutchinson A, Home PD et al . Clinical guidelines and evidence review for Type 2 diabetes: management of blood glucose . Sheffield: ScHARR, University of Sheffield, 2001.</t>
  </si>
  <si>
    <t>Reference</t>
  </si>
  <si>
    <t>Study GUID</t>
  </si>
  <si>
    <t>Evidence statement GUID</t>
  </si>
  <si>
    <t>What is the appropriate management of eating disorders in adults with Type 1 diabetes?</t>
  </si>
  <si>
    <t>What is the optimum management of blood glucose and metabolic control in adults with Type 1 diabetes suffering myocardial infarction and cardiovascular accident?</t>
  </si>
  <si>
    <t>Population</t>
  </si>
  <si>
    <t>Study Type</t>
  </si>
  <si>
    <t>Database</t>
  </si>
  <si>
    <t>Year</t>
  </si>
  <si>
    <t xml:space="preserve">Adults T1DM </t>
  </si>
  <si>
    <t>Systematic reviews</t>
  </si>
  <si>
    <t>Cochrane Library</t>
  </si>
  <si>
    <t>1980–2003</t>
  </si>
  <si>
    <t>RCTs</t>
  </si>
  <si>
    <t>Embase</t>
  </si>
  <si>
    <t>CINAHL</t>
  </si>
  <si>
    <t>1982–2003</t>
  </si>
  <si>
    <t>PsychINFO</t>
  </si>
  <si>
    <t>WWW</t>
  </si>
  <si>
    <t>What is the recommended initial assessment plan for newly-diagnosed adults with stable Type 1 diabetes?</t>
  </si>
  <si>
    <t>What is the recommended initial content of education to promote understanding of Type 1 diabetes and improve self-management in newly-diagnosed adults with stable Type 1 diabetes?</t>
  </si>
  <si>
    <t>What is the recommended delivery of education to promote understanding of Type 1 diabetes and improve initial self-management of newly-diagnosed adults with stable Type 1 diabetes?</t>
  </si>
  <si>
    <t>Management of special situations</t>
  </si>
  <si>
    <t>What guidance can be given for optimal insulin delivery during severe concurrent illness?</t>
  </si>
  <si>
    <t>1970–2003</t>
  </si>
  <si>
    <t xml:space="preserve"> In people with diabetic ketoacidosis what emergency care can reduce morbidity and mortality?</t>
  </si>
  <si>
    <t>All studies</t>
  </si>
  <si>
    <t>Medline</t>
  </si>
  <si>
    <t>1966–2003</t>
  </si>
  <si>
    <t>What is the most appropriate surveillance and screening for concurrent autoimmune diseases in adults with Type 1 diabetes?</t>
  </si>
  <si>
    <t>What are the optimal insulin regimes during surgical procedures?</t>
  </si>
  <si>
    <t>How are adults with Type 1 diabetes affected by anxiety and depression?</t>
  </si>
  <si>
    <t>Expert review</t>
  </si>
  <si>
    <t>What is the best means of detecting eating disorders in adults with Type 1 diabetes?</t>
  </si>
  <si>
    <t xml:space="preserve">Diagnosis, in regard of types of diabetes, is generally not addressed by the WHO report.8
That report notes that children present with severe symptoms, and that diagnosis is simply confirmed by blood glucose measurement (advice that may be regarded as dated) </t>
  </si>
  <si>
    <t>Diagnosis</t>
  </si>
  <si>
    <t>Set GUID</t>
  </si>
  <si>
    <t>CG15AdultS1</t>
  </si>
  <si>
    <t>CG15AdultS2</t>
  </si>
  <si>
    <t>WHO otherwise concentrates mainly on the situation pertaining to Type 2 diabetes, in doing
so noting (by reference to the 1985 report) the lack of need for challenge testing when plasma
glucose levels are high in the absence of other metabolic stress, and are confirmed by a second
laboratory measurement or classic symptoms.</t>
  </si>
  <si>
    <t>Quality Standard Title</t>
  </si>
  <si>
    <t>Quality Standard ID</t>
  </si>
  <si>
    <t>Quality statement GUID</t>
  </si>
  <si>
    <t>Diabetes in Adults</t>
  </si>
  <si>
    <t>QS6</t>
  </si>
  <si>
    <t>People with diabetes and/or their carer(s) receive a structured educational programme that fulfils the nationally agreed criteria from the time of diagnosis, with annual review and access to ongoing education.</t>
  </si>
  <si>
    <t>People with diabetes receive personalised advice on nutrition and physical activity from an appropriately trained healthcare professional or as part of a structured educational programme.</t>
  </si>
  <si>
    <t>People with diabetes participate in annual care planning which leads to documented agreed  goals and an action plan.</t>
  </si>
  <si>
    <t>People with diabetes agree with their healthcare professional to start, review and stop medications to lower blood glucose, blood pressure and blood lipids in accordance with NICE guidance</t>
  </si>
  <si>
    <t>Trained healthcare professionals initiate and manage therapy with insulin within a structured programme that includes dose titration by the person with diabetes.</t>
  </si>
  <si>
    <t>Women of a child-bearing age with diabetes are regularly informed of the benefits of preconception glycaemic control and of any risks, including medication that may harm an unborn child. Women with diabetes planning a pregnancy are offered preconception care and those not planning a pregnancy are offered advice on contraception.</t>
  </si>
  <si>
    <t>People with diabetes receive an annual assessment for the risk and presence of the complications of diabetes and these are managed appropriately.</t>
  </si>
  <si>
    <t>People with diabetes are assessed for psychological problems which are then managed appropriately.</t>
  </si>
  <si>
    <t>People with diabetes with or at risk of foot ulceration receive regular review by a foot protection team in accordance with NICE guidance, and those with a foot problem requiring urgent medical attention are referred to and treated by a multidisciplinary foot care team within 24 hours.</t>
  </si>
  <si>
    <t>People with diabetes admitted to hospital are cared for by appropriately trained staff, provided with access to a specialist diabetes team, and given the choice of self-monitoring and managing their own insulin.</t>
  </si>
  <si>
    <t xml:space="preserve">People admitted to hospital with diabetic ketoacidosis receive educational and psychological support prior to discharge and are followed up by a specialist diabetes team. </t>
  </si>
  <si>
    <t>People with diabetes who have experienced hypoglycaemia requiring medical attention are referred to a specialist diabetes team.</t>
  </si>
  <si>
    <t>People with diabetes agree with their healthcare professional a documented personalised HbA1c target, usually between 48 and 58 mmol/mol (6.5% and 7.5%), and receive an ongoing review of treatment to minimise hypoglycaemia.</t>
  </si>
  <si>
    <t>Quality Statement Title</t>
  </si>
  <si>
    <t>Quality Statement</t>
  </si>
  <si>
    <t>Structured education</t>
  </si>
  <si>
    <t>Nutrition and physical activity advice</t>
  </si>
  <si>
    <t>Care planning</t>
  </si>
  <si>
    <t xml:space="preserve">Glycaemic control </t>
  </si>
  <si>
    <t>Medication</t>
  </si>
  <si>
    <t>Insulin therapy</t>
  </si>
  <si>
    <t>Preconception care</t>
  </si>
  <si>
    <t>Complications</t>
  </si>
  <si>
    <t>Psychological problems</t>
  </si>
  <si>
    <t xml:space="preserve"> 'At risk' foot </t>
  </si>
  <si>
    <t>Foot problems requiring urgent medical attention</t>
  </si>
  <si>
    <t xml:space="preserve">Diabetic ketoacidosis </t>
  </si>
  <si>
    <t>Hypoglycaemia</t>
  </si>
  <si>
    <t>QS6s1</t>
  </si>
  <si>
    <t>QS6s2</t>
  </si>
  <si>
    <t>QS6s4</t>
  </si>
  <si>
    <t>QS6s5</t>
  </si>
  <si>
    <t>QS6s6</t>
  </si>
  <si>
    <t>QS6s7</t>
  </si>
  <si>
    <t>QS6s8</t>
  </si>
  <si>
    <t>QS6s9</t>
  </si>
  <si>
    <t>QS6s10</t>
  </si>
  <si>
    <t>QS6s11</t>
  </si>
  <si>
    <t>QS6s12</t>
  </si>
  <si>
    <t>QS6s13</t>
  </si>
  <si>
    <t>QS6s14</t>
  </si>
  <si>
    <t>CG87R1.1.1</t>
  </si>
  <si>
    <t>Recommendation GUID</t>
  </si>
  <si>
    <t>CG15R1.8.1.1</t>
  </si>
  <si>
    <t>CG15R1.8.1.6</t>
  </si>
  <si>
    <t>CG10R1.1.1.6</t>
  </si>
  <si>
    <t>TA60R1.1</t>
  </si>
  <si>
    <t>TA60R1.2</t>
  </si>
  <si>
    <t>TA60R1.3</t>
  </si>
  <si>
    <t>TA60R1.4</t>
  </si>
  <si>
    <t>CG87R1.2.1.1</t>
  </si>
  <si>
    <t>CG15R1.8.3.1</t>
  </si>
  <si>
    <t>CG15R1.8.3.2</t>
  </si>
  <si>
    <t>CG87R1.3.1</t>
  </si>
  <si>
    <t>CG15R1.9.2.4</t>
  </si>
  <si>
    <t>CG87R1.7.2.3</t>
  </si>
  <si>
    <t>CG63R1.1.1.2</t>
  </si>
  <si>
    <t>CG87R1.2.2.1</t>
  </si>
  <si>
    <t>CG10R1.1.4.3</t>
  </si>
  <si>
    <t>CG10R1.1.5.2</t>
  </si>
  <si>
    <t>CG10R1.1.5.3</t>
  </si>
  <si>
    <t>CG10R1.1.5.4</t>
  </si>
  <si>
    <t>CG10R1.1.5.5</t>
  </si>
  <si>
    <t>CG10R1.1.4.1</t>
  </si>
  <si>
    <t>CG10R1.1.5.1</t>
  </si>
  <si>
    <t>CG119R1.1.3</t>
  </si>
  <si>
    <t>CG119R1.1.4</t>
  </si>
  <si>
    <t>CG119R1.1.9</t>
  </si>
  <si>
    <t>CG15R1.12.3.1</t>
  </si>
  <si>
    <t>CG15R1.12.3.2</t>
  </si>
  <si>
    <t>CG15R1.12.3.3</t>
  </si>
  <si>
    <t>CG15R1.12.3.4</t>
  </si>
  <si>
    <t>CG15R1.12.5.1</t>
  </si>
  <si>
    <t>CG15R1.9.5.5</t>
  </si>
  <si>
    <t>CG15R1.9.5.7</t>
  </si>
  <si>
    <t>Diabetes should be confirmed by a single diagnostic laboratory glucose measurement in the presence of classical symptoms, or by a further laboratory glucose measurement. The diagnosis may be supported by a raised HbA1c</t>
  </si>
  <si>
    <t>Where diabetes is diagnosed, but Type 2 diabetes suspected, the diagnosis of Type 1 diabetes should be considered if:
●ketonuria is detected, or
●weight loss is marked, or
●the person does not have features of the metabolic syndrome or other contributing
illness.</t>
  </si>
  <si>
    <r>
      <t xml:space="preserve">Each adult with type 1 diabetes should be managed as  an individual, rather than as a member of any cultural, economic or health-affected group. </t>
    </r>
    <r>
      <rPr>
        <sz val="12"/>
        <color rgb="FFFF0000"/>
        <rFont val="Calibri"/>
        <family val="2"/>
        <scheme val="minor"/>
      </rPr>
      <t>Attention should be paid to the recommendations given elsewhere in this guideline</t>
    </r>
    <r>
      <rPr>
        <sz val="12"/>
        <color theme="1"/>
        <rFont val="Calibri"/>
        <family val="2"/>
        <scheme val="minor"/>
      </rPr>
      <t xml:space="preserve"> with respect to the cultural preferences of individual adults with type 1 diabetes.</t>
    </r>
  </si>
  <si>
    <t>Manage as an individual</t>
  </si>
  <si>
    <t xml:space="preserve">When diabetes is diagnosed in a younger person, the possibility that the diabetes is not Type 1 diabetes should be considered if they are obese or have a family history of diabetes, particularly if they are of non-white ethnicity. </t>
  </si>
  <si>
    <t>Confirming diabetes</t>
  </si>
  <si>
    <t xml:space="preserve">Tests to detect specific auto-antibodies or to measure C-peptide deficiency should not be regularly used to confirm the diagnosis of Type 1 diabetes. Their use should be considered if predicting the rate of decline of islet B-cell function would be useful in discriminating Type 1 from Type 2 diabetes. </t>
  </si>
  <si>
    <t>Auto-antibodies or C-peptide tests</t>
  </si>
  <si>
    <t>When to consider Type 1 diabetes</t>
  </si>
  <si>
    <t>Diabetes in a younger person</t>
  </si>
  <si>
    <t>AuditCriteria</t>
  </si>
  <si>
    <t>NumberFulfill</t>
  </si>
  <si>
    <t>TotalNumber</t>
  </si>
  <si>
    <t>PercentAchiev</t>
  </si>
  <si>
    <t>Notes</t>
  </si>
  <si>
    <t>AuditDate</t>
  </si>
  <si>
    <t>Judged by assessors as having had an ADEQUATE liver screen where this was their first presentation of liver disease</t>
  </si>
  <si>
    <t>Page 43
It was noted that this may be due to documentation issues but it was felt that a significant number were assumed to have alcohol related liver disease due to their alcohol intake</t>
  </si>
  <si>
    <t>Number of patients judged by the assessors to have had an adequate liver screen where this was not their first presentation for liver dieease</t>
  </si>
  <si>
    <t>Assessment of current drinking status for this admission</t>
  </si>
  <si>
    <t>Page 48-49
Drinking status was documented in 488/512 cases but the assessors only judged it to be an adequate history in 196 out of the 372 they could asess</t>
  </si>
  <si>
    <t>Documentation of alcohol history for previous admissions</t>
  </si>
  <si>
    <t>Page 48-49
Patients where documentation of previous liver related admissions was available</t>
  </si>
  <si>
    <t>Evidence of advice or support offered during PREVIOUS admissions</t>
  </si>
  <si>
    <t>Page 50
Of the 312 offered advice, ti was considered appropriate in 263 (88.3%) of them</t>
  </si>
  <si>
    <t>Was a risk assessment made for alcohol withdrawal in those who are continuing to drink</t>
  </si>
  <si>
    <t>Page 58
Those who were not classed as 'current drinkers' were not included in the denominator</t>
  </si>
  <si>
    <t>Whether a specific withdrawal asessment tool was used for those at risk of withdrawal</t>
  </si>
  <si>
    <t>Page 50</t>
  </si>
  <si>
    <t>Whether withdrawal treatments was given when it should have been given</t>
  </si>
  <si>
    <t>page 51
	Noted that this is higher than the number who were risk assessed – suggests withdrawal treatment being given without risk assessment
Of those given treatment (n=145):
118 were appropriate
27 were given inappropriate treatment
Of those not give</t>
  </si>
  <si>
    <t>Patients who were current drinkers who had thiamine offered</t>
  </si>
  <si>
    <t>Page 58
Statistic has been slightly altered from the text, orginal text says that 89 patients did not receive thiamine, of which 39 were current drinkers, representing 11% of the 394 'current drinkers'</t>
  </si>
  <si>
    <t>Patients who had assessment of nutritional needs</t>
  </si>
  <si>
    <t>Page 60
Failure to asess was not explained by death early in the admission</t>
  </si>
  <si>
    <t>Appropriate nutritional plan documented in notes</t>
  </si>
  <si>
    <t>Page 60</t>
  </si>
  <si>
    <t>Those patients for whom there was NO DELAY in getting to endoscopy</t>
  </si>
  <si>
    <t>Page 66
This is the inverse of the audit, i.e. clincians reported delays in 14 out of the 139</t>
  </si>
  <si>
    <t>Whether those with variceal bleeding were given terlipressin</t>
  </si>
  <si>
    <t>Page 66
In the 39 patients with variceal bleeding, five did not have terlipressin administered and three were not given antibiotics.
The authors note that all upper GI bleeding in patients with alcoholic liver disease should be assumed to be variceal un</t>
  </si>
  <si>
    <t>Whether those with variceal bleeding were given antibiotics</t>
  </si>
  <si>
    <t>Access with echo or other ‘NICE recommended’ imaging</t>
  </si>
  <si>
    <t/>
  </si>
  <si>
    <t>Discharged on ACE inhibitor</t>
  </si>
  <si>
    <t>Page 18</t>
  </si>
  <si>
    <t>Page 14
More likely to have received treatment  if discharged from cardiology than general ward</t>
  </si>
  <si>
    <t>Page 17
More likely to have received treatment  if discharged from cardiology than general ward</t>
  </si>
  <si>
    <t>Discharged on beta-blocker</t>
  </si>
  <si>
    <t>page 14
More likely to be on beta blocker if discharged from cardiology than general ward</t>
  </si>
  <si>
    <t>Page 17
More likely to be on beta blocker if discharged from cardiology than general ward</t>
  </si>
  <si>
    <t>Discharged on either ACE inhibitor and / or ARB</t>
  </si>
  <si>
    <t>Page 14
May also relate to recommendation 1.2.2.4</t>
  </si>
  <si>
    <t>Page 17
More likely to have received treatment if discharged from a cardiology compared to a general ward</t>
  </si>
  <si>
    <t>Those with LVSD discharged on loop diuretic</t>
  </si>
  <si>
    <t>Page 14
Treatment more likely to be offrede to those discharge from cardiology compared to general ward</t>
  </si>
  <si>
    <t>Page 17
Treatment more likely to be offrede to those discharge from cardiology compared to general ward</t>
  </si>
  <si>
    <t>Those with LVSD discharged on a thiazide diuretic</t>
  </si>
  <si>
    <t>Referred to palliative care during first admission in the audit period</t>
  </si>
  <si>
    <t>recorded as 'less than 4%'
See also recommendation 1.5.9.3</t>
  </si>
  <si>
    <t>Page 18
See also recommendation 1.5.9.3</t>
  </si>
  <si>
    <t>referred to palliative care during a re-admission within the audit period</t>
  </si>
  <si>
    <t>See also recommendation 1.5.9.3</t>
  </si>
  <si>
    <t>Patient selection in accordance with NICE criteria</t>
  </si>
  <si>
    <t xml:space="preserve">unknown for 36 patients
Privately funded patients 173/396 (43.7%) 
BMI range for privately funded patients 28-62 (median 42)
NHS funded patients 223/396 (56.3%) 
BMI range for NHS patients 32-78 (median 49)
Hospitals operating on patients outside NICE </t>
  </si>
  <si>
    <t>Adequate dietetic input, as decided by the assessors, prior to surgery</t>
  </si>
  <si>
    <t>Dietary assessment judged adequate by case assessors</t>
  </si>
  <si>
    <t>Number of private units offering multidisciplinary team meeting prior to deciding if patient is ready for surgery</t>
  </si>
  <si>
    <t>Page 25
10 of these private units also operate on NHS patients</t>
  </si>
  <si>
    <t>Number of NHS units operating a multidisciplinary team meeting prior to deciding if a patient is ready for surgery</t>
  </si>
  <si>
    <t>Page 25</t>
  </si>
  <si>
    <t>Proportion of patients discussed at MDT</t>
  </si>
  <si>
    <t>Bariatric surgeon follow up available on site</t>
  </si>
  <si>
    <t>Page 30</t>
  </si>
  <si>
    <t>Dietician follow up available on site</t>
  </si>
  <si>
    <t>Specialist Nurse follow up available on site</t>
  </si>
  <si>
    <t>Psychologist / Psychiatrist follow up available on site</t>
  </si>
  <si>
    <t>Unit that performs bariatric surgery has appropriate surgical equipment for morbidly obese patients</t>
  </si>
  <si>
    <t>Page 31
4 units did not have appropriate equipment</t>
  </si>
  <si>
    <t>Unit that performs bariatric surgery has appropriate anaesthetic equipment for morbidly obese patients</t>
  </si>
  <si>
    <t>Page 31
3 units did not have appropriate equipment</t>
  </si>
  <si>
    <t>Unit that performs bariatric surgery has specialised transfer equipment for morbidly obese patients</t>
  </si>
  <si>
    <t>Page 31
7 units did not have appropriate equipment</t>
  </si>
  <si>
    <t>Unit that performs bariatric surgery has specialist training in place for care of the morbidly obese patient</t>
  </si>
  <si>
    <t>Page 31
13 Hospitals did not have specilaist training in place for care of morbidly obese patients</t>
  </si>
  <si>
    <t>In units that perform bariatric surgery -availability of appropriately sized anti-embolism stockings for morbidly obese patients</t>
  </si>
  <si>
    <t>Page 32</t>
  </si>
  <si>
    <t>Assessed and referred for carotid endarterectomy within 2 days of onset of symptoms</t>
  </si>
  <si>
    <t>Page 26
NOTE this is 2 days not 7 days - proportion within 7 days of onset of symptoms is not recorded in the audit</t>
  </si>
  <si>
    <t>Assessed and referred for carotid endarterectomy within 14 days of onset of symptoms</t>
  </si>
  <si>
    <t>Note this is 14 days NOT 7 days - proportion within 7 days of onset of symptoms is not recorded in the audit</t>
  </si>
  <si>
    <t>Had surgery within 14 days of onset of symptoms that triggered referral</t>
  </si>
  <si>
    <t>Page 26
Analysis of delays in those who did not have surgery within 2 weeks (each case may have more than 1 reason)
- Delayed presentation 18%
- Delay in referral 40%
- Delay in carotid imaging 9%
- Delay due to limited availability of surgeon 9%
- Delay</t>
  </si>
  <si>
    <t>Page 23 
This is 14 days NOT 7 days -  proportion within 7 days of onset of symptoms is not recorded in the audit</t>
  </si>
  <si>
    <t>Page 23.
NOTE - this is 2 days NOT 7 days - proportion within 7 days of onset of symptoms is not recorded in the audit</t>
  </si>
  <si>
    <t>Page 23
Analysis of delays in those who did not have surgery within 2 weeks (each case may have more than 1 reason)
- Delayed presentation 25%
- Delay in referral 41%
- Delay in carotid imaging 13%
- Delay due to limited availability of surgeon 6%
- De</t>
  </si>
  <si>
    <t>Page 34
Note this is 14 days NOT 7 days - proportion within 7 days of onset of symptoms is not recorded in the audit</t>
  </si>
  <si>
    <t>Page 34
NOTE this is 2 days not 7 days - proportion within 7 days of onset of symptoms is not recorded in the audit</t>
  </si>
  <si>
    <t>Page 34
Analysis of delays in those who did not have surgery within 2 weeks (each case may have more than 1 reason)
- Delayed presentation 26%
- Delay in referral 41%
- Delay in carotid imaging 11%
- Delay due to limited availability of surgeon 10%
- D</t>
  </si>
  <si>
    <t>Percentage of patients given ACE inhibitor (pts with contraindications are excluded)</t>
  </si>
  <si>
    <t>Page 54</t>
  </si>
  <si>
    <t>Percentage of patients given statins  (pts with contraindications are excluded)</t>
  </si>
  <si>
    <t>Percentage of patients given aspirin (pts with contraindications are excluded)</t>
  </si>
  <si>
    <t>Percentage of patients given beta-blocker (pts with contraindications are excluded)</t>
  </si>
  <si>
    <t>Patients discharged on clopidogrel. (Patients are excluded if there is a contro-indication to the drug)</t>
  </si>
  <si>
    <t>Primary PCI within 90 mins of arrival at heart attack centre</t>
  </si>
  <si>
    <t>Page 28
Data for England Wales and Belfast Only. Denominator not known, only number who achieved and overall percentage were explained in the report</t>
  </si>
  <si>
    <t>Primary PCI within 150 mins of calling for help For direct admission to heart attack centre</t>
  </si>
  <si>
    <t>Primary PCI within 150 mins of calling for help for those who required secondary transport to heart attack centre</t>
  </si>
  <si>
    <t>Primary PCI within 150 mins of calling for help for all patients</t>
  </si>
  <si>
    <t>CT scan reported with date equal to or before operation date. Data is aggergated across all cancer subtypes</t>
  </si>
  <si>
    <t>Page 21</t>
  </si>
  <si>
    <t>Page 74</t>
  </si>
  <si>
    <t>Page 53</t>
  </si>
  <si>
    <t>Open surgery with no laparoscopic element</t>
  </si>
  <si>
    <t>Data is aggregated across all cancer subtypes</t>
  </si>
  <si>
    <t>Laparoscopically started surgery then converted to open for any reason</t>
  </si>
  <si>
    <t>Laparoscopic surgery throughout</t>
  </si>
  <si>
    <t>Page 20
Data is aggregated across all cancer subtypes</t>
  </si>
  <si>
    <t>Page 26
Data is aggregated across all cancer subtypes</t>
  </si>
  <si>
    <t>Hospitals with a care plan in place</t>
  </si>
  <si>
    <t>Page 28</t>
  </si>
  <si>
    <t>Hospitals with a care plan in development</t>
  </si>
  <si>
    <t>Case notes that had a section dedicated to gathering information from the carere within the care assessment notes</t>
  </si>
  <si>
    <t>Hospitals that had a formal system in place for gathering information pertinent to caring for a patient with dementia</t>
  </si>
  <si>
    <t>Hospitals that reported having written procedures in place for multidisciplinary asessessment, including mental state</t>
  </si>
  <si>
    <t>Page 35</t>
  </si>
  <si>
    <t>Casenotes reviewed that included evidence that a stadardised mental staus test had been carried out</t>
  </si>
  <si>
    <t>Hospitals that had a policy or guideline in place to ensure that patients with dementia are assessed for delerium at presentation</t>
  </si>
  <si>
    <t>Hospitals that had a policy or guideline in development to ensure that patients with dementia are assessed for delerium at presentation</t>
  </si>
  <si>
    <t>Case notes that showed that an initial assessment for delerium had been carried out</t>
  </si>
  <si>
    <t>Hospitals that had a formal system in place to ensure that behaviour changes associated with delerium are clinically assessed by a heathcare professional trained and competent in the management of delerium</t>
  </si>
  <si>
    <t>Hospitals that had a formal system in development to ensure that behaviour changes associated with delerium are clinically assessed by a heathcare professional trained and competent in the management of delerium</t>
  </si>
  <si>
    <t>Patients who, based on the case notes, had experienced delerium, who were subsequently assessed by a healthcare professional</t>
  </si>
  <si>
    <t>MRI scan reported with a date equal to or before operation date</t>
  </si>
  <si>
    <t>Page 39</t>
  </si>
  <si>
    <t>Page 47</t>
  </si>
  <si>
    <t>Proportion of hospitals that reported having procedures for assessing nutritional asessment</t>
  </si>
  <si>
    <t>Page 36</t>
  </si>
  <si>
    <t>Proportion of case notes analysed that had evidence of nutritional assessement being performed</t>
  </si>
  <si>
    <t>Proportion of case notes analysed that had evidence of BMI / weight being recorded</t>
  </si>
  <si>
    <t>Proportion of hospitals that reported procedures in place for recording BMI / weight</t>
  </si>
  <si>
    <t>Proportion of hospitals reporting having a protocol in place governing the use of interventions for patients who present with behavioural and psychological symptoms of dementia</t>
  </si>
  <si>
    <t>Page 38</t>
  </si>
  <si>
    <t>proportion of hospitals report having a protocol in development  governing the use of interventions for patients who present with behavioural and psychological symptoms of dementia</t>
  </si>
  <si>
    <t>Of those that had a protocol (n=128), the proportion of hospitals that was in line with NICE recommendations for the administration of anti-psychotic drugs</t>
  </si>
  <si>
    <t>Of those that had a protocol (n=128),the prportion where the protocol included the risks that must be taken into account before sedation or restraint</t>
  </si>
  <si>
    <t>Of those that had a protocol (n=128), the proportion that had restraint and sedation used only as a final option</t>
  </si>
  <si>
    <t>Of those that had a protocol (n=128), the proprtion that outlined physical causes which may cause challenging behaviour in people with dementia</t>
  </si>
  <si>
    <t>Of those that had a protocol (n=128), the proportion that outlined environmental factors that may contribute to challenging behaviour</t>
  </si>
  <si>
    <t>of those that had a protocol (n=128), the proportion of hospitals that outlined the possibilities of de-escalation techniques</t>
  </si>
  <si>
    <t>Patients who did not experience hypothermia on the intensive care unit</t>
  </si>
  <si>
    <t>This data relates to ICU patients and NOT just to peri-operative patients. The guidance defines post-op as 24 hours. It is not clear from the abstract whether this definition carries through or whether the entire stay on ICU is being audited. Data is over</t>
  </si>
  <si>
    <t>Nproportion of hypothermic patients on ICU whio had heating devices used</t>
  </si>
  <si>
    <t>Proportion of practices that recall based on patient need</t>
  </si>
  <si>
    <t>82/117 (70%) routinely recalled at 6 months. Factors favouring compliance: NHS practice, female GDP</t>
  </si>
  <si>
    <t>Proportion of practices that carry out basic peridontal examination at every recall</t>
  </si>
  <si>
    <t>Note that 48/117 (40%) responded that they carried out BPE every 6 months
Proportion of risk assessments that were carried out at every review:
•	76/117 (65%) for caries
•	97/117 (83%) periodontal disease
•	95/117 (81%) for oral cancer</t>
  </si>
  <si>
    <t>Proportion of pharmacists who asked about the smoking status of those they dispensed COPD medication to</t>
  </si>
  <si>
    <t>Proportion of those pharmacists who ascertained smoking status, offered advice on the additional risk of continuing to smoke</t>
  </si>
  <si>
    <t>Proportion ofpharamcists that did not ascertain smoking status who offered advice about continuing risk of smoking</t>
  </si>
  <si>
    <t>Proportion of pharamcists overall who offered some form of advice regarding either cessation or risks of continuing to smoke when dispensing COPD medications</t>
  </si>
  <si>
    <t>Having read the NICE guidance (overall 490/1037 had read it) was associated with being twice as likely to offer advice compared to those that had not read the guideline</t>
  </si>
  <si>
    <t>Proportion of patients receiving medication specifically FOR the  treatment of BPD</t>
  </si>
  <si>
    <t>Reasons for prescribing: emotional instability, impulsivity and self-harm
0/14 consultants agreed entirely or to a large extent with this  recommendation
5/14 agreed to some extent with this recommendation
0/14 not sure about the recommendation
9/14 disa</t>
  </si>
  <si>
    <t>Patients  receiving medication specifically FOR the symptoms of both ASPD and BPD</t>
  </si>
  <si>
    <t>Reasons for prescribing: emotional instability, impulsivity and self-harm</t>
  </si>
  <si>
    <t>Patients RECEIVING medication specifically FOR the treatment of ASPD</t>
  </si>
  <si>
    <t>Reasons for prescribing emotional instability, impulsivity and self-harm
2/14 consultants agreed entirely or to a large extent with this recommendation
6/14 agreed to some extent with this recommendation
1/14 not sure about the recommendation
5/14 disagr</t>
  </si>
  <si>
    <t>Proprtio of patients that had one or more care plannign sessions during the year</t>
  </si>
  <si>
    <t>Regional Compliance:
97% Tower hamlets
83% Kirklees 
79% North Tyneside
73% West Northumberland</t>
  </si>
  <si>
    <t>Number of anaesthetists been on a specific training course for ultrasound guided nerve blocks</t>
  </si>
  <si>
    <t>Notes: 
The guidance does not specify an accredited course, and on the job training may be as acceptable
42% of clinicians had encountered a situation where they could not use ultrasound due to lack of availability</t>
  </si>
  <si>
    <t>Proportion of patients with limited disease that received chemotherapy</t>
  </si>
  <si>
    <t>Notes: 
The abstract reports that ‘chemotherapy rates exceed the recommended 62% suggesting prompt diagnosis and timely referral…” I am unsure where this 62% figure comes from</t>
  </si>
  <si>
    <t>Proportion of patients with extensive disease were given chemotherapy. Note this included 5 who had subsequent palliative sequential thoracic radiotherapy</t>
  </si>
  <si>
    <t>Notes:
This guideline was not published at the time of this audit, it was CG24. 
The abstract talks about ‘chemotherapy rates exceed the recommended 62% suggesting prompt diagnosis and timely referral…” I am unsure where this 62% figure comes from</t>
  </si>
  <si>
    <t>Proportion of patients who had received at least first line chemotherapy before being given erlotinib</t>
  </si>
  <si>
    <t>patients, who by NICE criteria should have been scanned, received a scan</t>
  </si>
  <si>
    <t>The main ‘NICE indications’ that were present but did not result in a scan were repeated vomiting or dangerous mechanism of injury alone. There may be a reluctance to expose children to ionising radiation for perceived ‘soft indications’</t>
  </si>
  <si>
    <t>Proportion of surgeons who were a member of an MDT</t>
  </si>
  <si>
    <t>Proportion of surgeons who report that their patients routinely get information on skin redundancy after bariatric surgery</t>
  </si>
  <si>
    <t>Proportion of surgeons that report that their patients were able to access a plastic surgeon</t>
  </si>
  <si>
    <t>Proportion of surgeons that reported restricted access to a plastic surgeon based on locally determined criteria.</t>
  </si>
  <si>
    <t>NOTE: These criteria varied across the county. 
NOTE: The article reports: Some PCTs required patients to sign a waiver agreeing that in being accepted for bariatric surgery, they would not automatically get plastic surgery after weight loss
NOTE: refer</t>
  </si>
  <si>
    <t>Proportion of patients with at least  one cotton sheet plus two blankets, or a duvet.</t>
  </si>
  <si>
    <t>proportion of patients with at least  one cotton sheet plus two blankets, or a duvet.</t>
  </si>
  <si>
    <t>Patients who had temperature measured before induction and then every 30 minutes</t>
  </si>
  <si>
    <t>Patients who had fluid of 500 ml or more warmed</t>
  </si>
  <si>
    <t>Patient’s temperature measured and documented on  admission to the recovery room and then every 15 minutes.</t>
  </si>
  <si>
    <t>Patients who should have been offered cardiac CT by NICE criteria who actually got cardiac CT</t>
  </si>
  <si>
    <t>No month so assumed to be 1/1/2008</t>
  </si>
  <si>
    <t>No day / month so assumed to be 1/1/2009</t>
  </si>
  <si>
    <t>No day/month so assumed to be 1/1/2011</t>
  </si>
  <si>
    <t>Cases that used ultrasound guidance for the nerve block</t>
  </si>
  <si>
    <t>This abstract states that ‘NICE recommendation’ that USS be used for siting regional blocks. There is no 'recommendation' that it be used</t>
  </si>
  <si>
    <t>Patients reported having been given general information about diabetes</t>
  </si>
  <si>
    <t>62.8% found this information useful. For breakdown of different domains of information, refer to the source (paper is freely available on the web)</t>
  </si>
  <si>
    <t>Patients reported they had been offered an opportunity to attend an education or training course</t>
  </si>
  <si>
    <t>Patients reported annual retinal photography</t>
  </si>
  <si>
    <t>Patients given advice about weight management</t>
  </si>
  <si>
    <t>patients reported being given personal advice about their physical activity almost always, or some of the time</t>
  </si>
  <si>
    <t>Patients given information about how they could manage their diabetes</t>
  </si>
  <si>
    <t>Patients reported having had their bare feet examined (presumably in the last year)</t>
  </si>
  <si>
    <t>Patients who were selected for maximal resection and who subsequently received received carmustine wafers</t>
  </si>
  <si>
    <t>Of those who did not receive it, 74/191 had intra-operative reasons (large exposure of CSF / ventricles), 30/191 had intra-operative decision that resection would be sub-maximal. Surgeons preference was cited in 77/191 cases, no MDT decision in 34/191 pat</t>
  </si>
  <si>
    <t>Women who had their birth plan discussed with them</t>
  </si>
  <si>
    <t>Women who had an initial set of observations recorded</t>
  </si>
  <si>
    <t>Women who had an initial abdominal examination recorded</t>
  </si>
  <si>
    <t>Women who had a partogram recorded</t>
  </si>
  <si>
    <t>The audit result has been inverted. The audit actually reports that 18% of women did not have a partogram recorded. NOTE: 30% of women had an incompletely filled in partogram</t>
  </si>
  <si>
    <t>Women who had a systematic assessment of the CTG</t>
  </si>
  <si>
    <t>The audit result has been inverted. The actual audit states 23% of women having NOT had appropriate systematic assessment</t>
  </si>
  <si>
    <t>Planned Caesarian sections that took place at 39 weeks gestation or longer</t>
  </si>
  <si>
    <t>5/15 early planned sections had medical reasons, 2 had social reasons and there was no reason recorded in the remaining 8</t>
  </si>
  <si>
    <t>Patients that had a single previous C-section who had evidence of discussion of risks / benefits of VBAC vs C-section</t>
  </si>
  <si>
    <t>This audit was against the previously published standard in CG13 which read:
1.1.2.3 When considering a CS, there should be discussion on the benefits and risks of CS compared with vaginal birth specific to the woman and her pregnancy.</t>
  </si>
  <si>
    <t>Patients who had CA125 requested in primary care before introduction of CG122</t>
  </si>
  <si>
    <t>Patients who had CA125 requested in primary care after introduction of CG122</t>
  </si>
  <si>
    <t>Women referred to secondary care who had an examination recorded from their primary care contact</t>
  </si>
  <si>
    <t>31/42 women had examination findings recorded in secondary care</t>
  </si>
  <si>
    <t>Women who had a full blood count recorded in primary care</t>
  </si>
  <si>
    <t>Women who were asked if they wish to conceive in primary care</t>
  </si>
  <si>
    <t>proportion of women overall who took vitamin D supplementation</t>
  </si>
  <si>
    <t>Routine supplementation with vitamin D is not actually recomemdned by NCIE and is covered in the research recommendations of the guidance:
4.5 Vitamin D 
There is a need for research into the effectiveness of routine vitamin D supplementation for pregna</t>
  </si>
  <si>
    <t>Women with BMI &gt; 30 kg/m2 who were taking vitamin D supplements</t>
  </si>
  <si>
    <t>Although data for different ethnicities is presented it is difficult to analyse due to the way it is presented in the text</t>
  </si>
  <si>
    <t>Number of intubated, traumatic brain injury patients who had a CT as per NICE guidelin</t>
  </si>
  <si>
    <t>Overall HbA1c tests that were ordered appropriately</t>
  </si>
  <si>
    <t>For patients with HbA1c &gt;= 7.0%, appropriate interval was set at 2-6 months, for patients with HbA1c &lt; 7.0%, appropriate interval was set to 6-12 months. Overall 16291/54537 (29.9%) were ordered too early, 11614/54537 (21.3%) were ordered too late</t>
  </si>
  <si>
    <t>Primary care HbA1c tests that were ordered appropriately</t>
  </si>
  <si>
    <t>For patients with HbA1c &gt;= 7.0%, appropriate interval was set at 2-6 months, for patients with HbA1c &lt; 7.0%, appropriate interval was set to 6-12 months. 14489/47698 (30.4%) were ordered too early, 9274/54537 (19.4%) were ordered too late</t>
  </si>
  <si>
    <t>Secondary care HBA1c tests that were ordered at the correct interval</t>
  </si>
  <si>
    <t>For patients with HbA1c &gt;= 7.0%, appropriate interval was set at 2-6 months, for patients with HbA1c &lt; 7.0%, appropriate interval was set to 6-12 months. Overall 1783/6783 (26.3%) were ordered too early, 2330/6783(34.4%) were ordered too late.
ADDITIONAL</t>
  </si>
  <si>
    <t>Pain assessed immediately upon presentation at hospital</t>
  </si>
  <si>
    <t>Pain assessed within 30 minutes of administering initial analgesia</t>
  </si>
  <si>
    <t>Pain assessed hourly until settled on the ward</t>
  </si>
  <si>
    <t>Patients who were offered immediate analgesia</t>
  </si>
  <si>
    <t>Good clinical reason documented for lack of analgesia in 46% of cases. No discernable reason for lack of analgesia in the remaining 50% and the average wait to get analgesia was 89.33 minutes</t>
  </si>
  <si>
    <t>Patients who received paracetamol</t>
  </si>
  <si>
    <t>76% of patients received opiods sugegsting that opiods are first line therapy and paracetamol is not being given routinely</t>
  </si>
  <si>
    <t>Patients who received opioids</t>
  </si>
  <si>
    <t>this must be seen in the context of only 16% of patients getting paracetemol. This is suggesting that opioids are first line therapy.</t>
  </si>
  <si>
    <t>Patients who received a nerve block</t>
  </si>
  <si>
    <t>No patients received a nerve block</t>
  </si>
  <si>
    <t>Patients who did not receive an NSAID</t>
  </si>
  <si>
    <t>Patients referrde for MRI because of suspected spinal cord metastases who had an MRI within TWO weeks</t>
  </si>
  <si>
    <t>Note the 2 week timescale  is different to the 1 week in the CG75 recommendation
Average wait for MRI was 22.5 days (range 7-42). All patients in the study were found to have spinal cord metastases from established or newly diagnosed cancers.</t>
  </si>
  <si>
    <t>CT scans performed within 1 hour</t>
  </si>
  <si>
    <t>First cycle</t>
  </si>
  <si>
    <t>Second cycle</t>
  </si>
  <si>
    <t>Provisional CT report within 1 hour</t>
  </si>
  <si>
    <t>First Cycle</t>
  </si>
  <si>
    <t>Patients, across the whole study period, who waited more than 2 weeks from symptom onset to surgery</t>
  </si>
  <si>
    <t>Publication of NICE guidance was associated with reduction in number of patients waiting more than 2 weeks (OR 0.77, 95%CI 0.64-0.93, p=0.007). Factors associated with less of a delay: presented with a stroke, referral by hospital physician, or treated at</t>
  </si>
  <si>
    <t>Patients who were prescribed drug treatment specifically for the treatment of BPD</t>
  </si>
  <si>
    <t>Exact date unknown but it is after introduction of the guidance</t>
  </si>
  <si>
    <t>Patients who were prescribed drug treatment without documented evidence of co-morbidity</t>
  </si>
  <si>
    <t>Patients who did not receive antibiotic prophylaxis for the purposes of their congenital heart disease</t>
  </si>
  <si>
    <t>Unknown date, but it is after guidance publication.
15/51 patients received surgically indicated antibiotic prophylaxis</t>
  </si>
  <si>
    <t>Patients who had an echocardiogram</t>
  </si>
  <si>
    <t>Paragraph numbers relate to CG108, wording is unchaged from CG5  although paragraph number has changed from 1.1.1.5 to 1.1.1.7</t>
  </si>
  <si>
    <t>Patients who required diuretics who were prescribed them</t>
  </si>
  <si>
    <t>Denominator unknown but not likely to be &gt;50.
It is not explained how many needed them, simply that all who did, got them</t>
  </si>
  <si>
    <t>Patients who were offered cardiac rehabilitation</t>
  </si>
  <si>
    <t>Patients who had their mental state and mood checked</t>
  </si>
  <si>
    <t>Centres surveyed that included psychological and developmental assessment on their sedation checklist</t>
  </si>
  <si>
    <t>Unknown date of study</t>
  </si>
  <si>
    <t>Centres that sought anaesthetic advice for sedation of neonates</t>
  </si>
  <si>
    <t>Centres that ensure that sedation is overseen by 2 people</t>
  </si>
  <si>
    <t>date of study is unknown
5/19 centres reported at least one cardiorespiratory event during sedation. An ‘event’ is not defined.</t>
  </si>
  <si>
    <t>Babies who had the risk factor of a sibling identified</t>
  </si>
  <si>
    <t>Babies who had transcutaneous biblrubinometry used</t>
  </si>
  <si>
    <t>Patients/carers who received written information about the condition</t>
  </si>
  <si>
    <t>Elective patients who received information about the importance of temperature regulation</t>
  </si>
  <si>
    <t>142 cases in total but emergency / elective are not broken down into numbers, simply reported that all elective cases got appropriate information</t>
  </si>
  <si>
    <t>Patient’s temperature measured and documented on  admission to the recovery room</t>
  </si>
  <si>
    <t>Patients who were identified as high risk who recived forced air warming</t>
  </si>
  <si>
    <t>Patients who were selected by an MDT</t>
  </si>
  <si>
    <t>Patients who had appropriate image guidance</t>
  </si>
  <si>
    <t>This is a reaudit of a previous study</t>
  </si>
  <si>
    <t>Centres that offer CHART</t>
  </si>
  <si>
    <t>Centres that offered radiotherapy in line with the recommendation</t>
  </si>
  <si>
    <t>Centres that offer concomitant chemotherapy with limited stage disease</t>
  </si>
  <si>
    <t>Centres that offer prophylactic cranial irradiation in limited stage disease</t>
  </si>
  <si>
    <t>35/50 (70%) centres offer PCI as 10 fractions of 25 Gy</t>
  </si>
  <si>
    <t>Centres that offer prophylactic cranial irradiation in extensive disease</t>
  </si>
  <si>
    <t>The most common regimen was 5 fractions of 20 Gy (54% of centres)</t>
  </si>
  <si>
    <t>Centres that always used PET for patients being considered for radical therapy</t>
  </si>
  <si>
    <t>5 of these centres incorporate PET into their planning, 40 have a separate scan</t>
  </si>
  <si>
    <t>Consultants who had access to ODM</t>
  </si>
  <si>
    <t>The paper talks about the access consultants have to other forms of CO monitoring, and specific protocols in place. These are not relevant to the NICE recommendations and have therefore not been included. Of note is the fact that the paper says that ‘NICE</t>
  </si>
  <si>
    <t>Patients that were prescribed a beta blocker</t>
  </si>
  <si>
    <t>Audit was post 2010 (CG108) guidelines</t>
  </si>
  <si>
    <t>Patients that were prescribed ane ACEi or ARB</t>
  </si>
  <si>
    <t>Patients correctly prescribed an aldosterone antagonist</t>
  </si>
  <si>
    <t>Denominator unknown</t>
  </si>
  <si>
    <t>Patients who were offered cardiac rehabilitation in first three months of study</t>
  </si>
  <si>
    <t>Study questions relating to rehab changed3 months into the study</t>
  </si>
  <si>
    <t>Patients who were offered cardiac rehabilitation in second three months of study</t>
  </si>
  <si>
    <t>Patients who received written information about their condition</t>
  </si>
  <si>
    <t>Patients who received written information about their treatment</t>
  </si>
  <si>
    <t>Patients started on combination DMARD within 3 months of symptoms</t>
  </si>
  <si>
    <t>Median delay from onset of symptoms to starting DMARD was 8 months. Median delay in referral 4 months. Referral to 1st appointment, 4.8 weeks, 1st appointment to initiation, of DMARD 55 days
10% of those started on monotherapy were started within 3 month</t>
  </si>
  <si>
    <t>Patients who had monthly CRP checks</t>
  </si>
  <si>
    <t>There is a typo on the abstract so it is difficult to know how many had DAS28 checks.</t>
  </si>
  <si>
    <t>Patients assessed on admission for VTE risk</t>
  </si>
  <si>
    <t>Patients reassessed at 24 hours for VTE risk</t>
  </si>
  <si>
    <t>The authors argue that in certain patient populations (e.g. orthopaedics) reassessment will not change the original decision which is highly likely to be in favour of anti-coagulation and therefore represents wasted effort.</t>
  </si>
  <si>
    <t>Trusts that provide routine access to PCs for patients</t>
  </si>
  <si>
    <t>Use of the computer may be monitored by staff which may be off-putting for the patient</t>
  </si>
  <si>
    <t>Trusts that have computers that meet the specifications for CCBT</t>
  </si>
  <si>
    <t>Trusts that allowed patients to have an NHS approved email account</t>
  </si>
  <si>
    <t>Trusts that allowed practitioners to send email to personal email accounts of patients</t>
  </si>
  <si>
    <t>13/14 Trusts did not allow contact with Skype / MSN messenger</t>
  </si>
  <si>
    <t>Children &lt;5 years who had temperature recorded</t>
  </si>
  <si>
    <t>Significantly more children &lt;5 years old had temp measured</t>
  </si>
  <si>
    <t>Children &gt;5 years who had temperature recorded</t>
  </si>
  <si>
    <t>Children &lt;1 year who had respiratory rate recorded</t>
  </si>
  <si>
    <t>Significantly more children &lt;1 year old had resp rate measured</t>
  </si>
  <si>
    <t>Children &lt;1 year who had cap refill time recorded</t>
  </si>
  <si>
    <t>Significantly more children &lt;1 year old had cap refill time measured</t>
  </si>
  <si>
    <t>Children &gt;1 year who had cap refill time recorded</t>
  </si>
  <si>
    <t>Infants (&lt;1yr) who had golbal assessment documented</t>
  </si>
  <si>
    <t>Children 1-4 years old who had golbal assessment documented</t>
  </si>
  <si>
    <t>Children 5-16 years old who had global assessment documented</t>
  </si>
  <si>
    <t>Children with a subsequent serious infection that had a global assessment documented</t>
  </si>
  <si>
    <t>Of those that did not have a subsequent serious infection, 306/827 (37%) had a global assessment documented. Well children were significantly more likely to have at least one vital sign documented</t>
  </si>
  <si>
    <t>Patients who met the modified New York criteria for AS</t>
  </si>
  <si>
    <t>1/58 Patients who fulfil the recommendations for treatment but were not on it due to funding issues</t>
  </si>
  <si>
    <t>Patients on anti-TNF treatment who had pretreatment assessments completed at least 12 weeks apart</t>
  </si>
  <si>
    <t>Patients who had treatment with 2 or more NSAIDs documented prior to starting anti-TNF</t>
  </si>
  <si>
    <t>Patients on anti-TNF who had appropriate assessment at 12 weeks</t>
  </si>
  <si>
    <t>Large variation between centres (ranging from 9-100%). 11% had their first assessment after 6 months. 8% had no follow up assessment recorded</t>
  </si>
  <si>
    <t>Patients who did not show improvement who subsequently had teratment stopped</t>
  </si>
  <si>
    <t>Patients on anti TNF who had regular 12-weekly assessments</t>
  </si>
  <si>
    <t>Financial targets for VTE assessment were introduced in 2011</t>
  </si>
  <si>
    <t>Patients who required LMWH who had LMWH prescribed appropriately</t>
  </si>
  <si>
    <t>1/32 had LMWH inappropriately prescribed</t>
  </si>
  <si>
    <t>9/49 had LMWH inappropriately prescribed</t>
  </si>
  <si>
    <t>3/39 had LMWH inappropriately prescribed</t>
  </si>
  <si>
    <t>14/43 had LMWH inappropriately prescribed</t>
  </si>
  <si>
    <t>Goldmann tonometry assessment assessed at diagnosis in shared care model</t>
  </si>
  <si>
    <t>Goldmann tonometry assessment assessed at diagnosis in traditional DGH model</t>
  </si>
  <si>
    <t>Central corneal thickness assessment assessed at diagnosis in shared care model</t>
  </si>
  <si>
    <t>Central corneal thickness assessment assessed at diagnosis in trditional DGH model</t>
  </si>
  <si>
    <t>Gonioscopy assessment assessed at diagnosis in shared care model</t>
  </si>
  <si>
    <t>Gonioscopy assessment assessed at diagnosis in traiditonal DGH model</t>
  </si>
  <si>
    <t>Optic disc assessment assessed at diagnosis in shared care model</t>
  </si>
  <si>
    <t>Optic disc assessment assessed at diagnosis in traditional DGH model</t>
  </si>
  <si>
    <t>Visual field  assessment at diagnosis in shared care model</t>
  </si>
  <si>
    <t>Visual field  assessment at diagnosis in traditional DGH  model</t>
  </si>
  <si>
    <t>Patients treated according to NICE recommendations in shared care model</t>
  </si>
  <si>
    <t>50/50 Patients treated according to NICE recommendations in traditional DGH model</t>
  </si>
  <si>
    <t>Baseline optic nerve image in shared care model</t>
  </si>
  <si>
    <t>Baseline optic nerve image in traditional DGH  model</t>
  </si>
  <si>
    <t>Patients treated according to NICE recommendations in traditional DGH model</t>
  </si>
  <si>
    <t>Patients whose planned review was in accordance with NICE recommendations in shared care model</t>
  </si>
  <si>
    <t>Patients whose planned review was in accordance with NICE recommendations in traditional DGH model</t>
  </si>
  <si>
    <t>Patients whose actual review was in accordance with NICE recommendations in traditional DGH model</t>
  </si>
  <si>
    <t>Patients whose actual review was in accordance with NICE recommendations in shared care model</t>
  </si>
  <si>
    <t>Trusts that had healthy food promoted in the staff restaurant</t>
  </si>
  <si>
    <t>Trusts that had healthy food promoted for hospitality events</t>
  </si>
  <si>
    <t>Trusts that had healthy food promoted in vending machines</t>
  </si>
  <si>
    <t>Trusts that had healthy food promoted in shops for staff and clients</t>
  </si>
  <si>
    <t>Trusts provide overweight and obese staff multi-component interventions that address physical activity, eating behaviour and weight reduction together</t>
  </si>
  <si>
    <t>of those that do provide a multi-component approach, 64/86 (74%) are led by somebody trained in obesity management</t>
  </si>
  <si>
    <t>Trusts that encourage staff to walk or cycle to external meetings</t>
  </si>
  <si>
    <t>Trusts that encourage staff to take the stairs through signage at strategic points and written information</t>
  </si>
  <si>
    <t>Trusts that provide information about walking and cycling routes to and from work</t>
  </si>
  <si>
    <t>Trusts that provide information about walking and cycling routes around the worksite</t>
  </si>
  <si>
    <t>Trusts that encourage staff to take short walks during work breaks</t>
  </si>
  <si>
    <t>Trusts that encourage staff to use local leisure facilities</t>
  </si>
  <si>
    <t>Trusts that provide access to stop smoking support</t>
  </si>
  <si>
    <t>Trusts that allow staff to attend smoking cessation services during working hours without loss of pay</t>
  </si>
  <si>
    <t>Trusts that had systems in place to monitor the mental well being of emplyees</t>
  </si>
  <si>
    <t>Trusts that provide training to ensure line managers are able to identify and respond with sensitivity to employees emotional concerns and symptoms of mental health problems</t>
  </si>
  <si>
    <t>Trusts that provide training to ensure that line managers understand when it is necessary to refer an employee to occupational health services or other sources of help and support</t>
  </si>
  <si>
    <t>FBC requested in accordance with NICE recommendations</t>
  </si>
  <si>
    <t>14/81 were abnormal. 0/11 of the inappropriately requested tests were abnormal</t>
  </si>
  <si>
    <t>U+E requested in accordance with NICE recommendations</t>
  </si>
  <si>
    <t>7/77 were abnormal. 0/15 of the inappropriately requested tests were abnormal</t>
  </si>
  <si>
    <t>Coagulation Screens were requested in accordance with NICE recommendations</t>
  </si>
  <si>
    <t>1/29 were abnormal. 0/58 of the inappropriately requested tests were abnormal</t>
  </si>
  <si>
    <t>Random glucose test appropriate requested</t>
  </si>
  <si>
    <t>The test was normal</t>
  </si>
  <si>
    <t>dental trainers would prescribe antibiotics for patients with valvular heart disease</t>
  </si>
  <si>
    <t>dental trainers who would prescribe antibiotics for patients with cardiac valve replacement</t>
  </si>
  <si>
    <t>dental trainers who would prescribe antibiotics for patients with structural congenital heart disease</t>
  </si>
  <si>
    <t>dental trainers who would prescribe antibiotics for patients with hypertrophic cardiomyopathy</t>
  </si>
  <si>
    <t>dental trainers who would prescribe antibiotics for patients with a history of infective endocarditis</t>
  </si>
  <si>
    <t>dental trainers who would prescribe antibiotics for patients who request it</t>
  </si>
  <si>
    <t>dental trainers who would prescribe antibiotics for patients for whom the cardiologist/surgeon requests it</t>
  </si>
  <si>
    <t>dental trainees would prescribe antibiotics for patients with valvular heart disease</t>
  </si>
  <si>
    <t>dental trainees who would prescribe antibiotics for patients with cardiac valve replacement</t>
  </si>
  <si>
    <t>dental trainees who would prescribe antibiotics for patients with structural congenital heart disease</t>
  </si>
  <si>
    <t>dental trainees who would prescribe antibiotics for patients with hypertrophic cardiomyopathy</t>
  </si>
  <si>
    <t>of those not risk assessed 142/198 (71.7%) received VTE prophylaxis</t>
  </si>
  <si>
    <t>of those not risk assessed 58/85(68.2%) received VTE prophylaxis</t>
  </si>
  <si>
    <t>Patients with a contraindication to VTE prophylaxis who were not given it</t>
  </si>
  <si>
    <t>these are the inverse of the numbers presented in the audit – audit numbers are presented as 4/28 patients who had VTE prophylaxis inappropriately administered to them</t>
  </si>
  <si>
    <t>these are the inverse of the numbers presented in the audit – audit numbers are presented as 6/41 patients who had VTE prophylaxis inappropriately administered to them</t>
  </si>
  <si>
    <t>Obstetric Anaesthetic Consultants who were aware of the guideline</t>
  </si>
  <si>
    <t>Anaesthetic consultants without special obstetric interest who were aware of the guideline</t>
  </si>
  <si>
    <t>Obstetric consultants who were aware of the guideline</t>
  </si>
  <si>
    <t>Non-consultant career grade anaesthetists who were aware of the guideline</t>
  </si>
  <si>
    <t>Trainee Anaesthetists (all grades) who were aware of the guideline</t>
  </si>
  <si>
    <t>Obstetric Anaesthetic Consultants who administer antibiotics before knife to skin (KTS)</t>
  </si>
  <si>
    <t>Anaesthetic consultants without special obstetric interest who administer antibiotics before knife to skin (KTS)</t>
  </si>
  <si>
    <t>Obstetric Consultants who administer antibiotics before knife to skin (KTS)</t>
  </si>
  <si>
    <t>Non-consultant career grade anaesthetists who administer antibiotics before knife to skin (KTS)</t>
  </si>
  <si>
    <t>Trainee anaesthetists (all grades) who administer antibiotics before knife to skin (KTS)</t>
  </si>
  <si>
    <t>Obstetric Anaesthetic Consultants who avoid co-amoxyclav</t>
  </si>
  <si>
    <t>Anaesthetic consultants without special obstetric interest who avoid co-amoxyclav</t>
  </si>
  <si>
    <t>Obstetric consultants who avoid co-amoxyclav</t>
  </si>
  <si>
    <t>Non-consultant career grade anaesthetists who avoid co-amoxyclav</t>
  </si>
  <si>
    <t>Trainee anaesthetists (all grades) who avoid co-amoxyclav</t>
  </si>
  <si>
    <t>Eligible patients who were prescribed statins</t>
  </si>
  <si>
    <t>patients with type 2 diabetes who had 6 monthly HBA1c measurement</t>
  </si>
  <si>
    <t>Patients with type 2 diabetes who had their cardiovascular risk assessed annually</t>
  </si>
  <si>
    <t>Patients with type 2 diabetes who had their lipid profile checked annually</t>
  </si>
  <si>
    <t>Patients with type 2 diabetes who had their renal function checked annually</t>
  </si>
  <si>
    <t>Patients who were prescribed at least one drug for hypertension who were on either an ACEi or angiotension 2 receptor antagonist</t>
  </si>
  <si>
    <t>CHADS 2 low risk patients who were prescribed warfarin</t>
  </si>
  <si>
    <t>CHADS 2 medium risk patients who were prescribed warfarin</t>
  </si>
  <si>
    <t>CHADS 2 high risk patients who were prescribed warfarin</t>
  </si>
  <si>
    <t>CHA2DS2-VASc low risk patients who were prescribed warfarin</t>
  </si>
  <si>
    <t>CHA2DS2-VASc medium risk patients who were prescribed warfarin</t>
  </si>
  <si>
    <t>CHA2DS2-VASc high risk patients who were prescribed warfarin</t>
  </si>
  <si>
    <t>Current smokers who were given advice about smoking cessation</t>
  </si>
  <si>
    <t>Current smokers who were offered help to stop smoking</t>
  </si>
  <si>
    <t>Head and neck units that had a dentist available to them as part of the MDT</t>
  </si>
  <si>
    <t>Head and neck units that had a dental hygienist available to them as part of the MDT</t>
  </si>
  <si>
    <t>Patients who had RF measured</t>
  </si>
  <si>
    <t>Patients overall who had radiographs of their hands and/or feet</t>
  </si>
  <si>
    <t>87.9% of 136 EIAC patients had X-Rays taken of hands and/or feet
61.0% of 175 non EIAC patients had X-Rays taken of hands and/or feet</t>
  </si>
  <si>
    <t>Patients overall who had baseline CRP documented</t>
  </si>
  <si>
    <t>98.5% of 136 EIAC patients had baseline CRP
98.8% of 175 non-EIAC patients had baseline CR</t>
  </si>
  <si>
    <t>50.0% of 136 EIAC patients had monthly CRP
69.9% of 175 non-EIAC patients had monthly CR</t>
  </si>
  <si>
    <t>Patients overall who had baseline DAS 28 documented</t>
  </si>
  <si>
    <t>77.7% of 136 EIAC patients had baseline DAS-28
46.7% of 175 non-EIAC patients had baseline DAS-28</t>
  </si>
  <si>
    <t>Patients overall who had monthly DAS 28 documented</t>
  </si>
  <si>
    <t>40.0% of 136 EIAC patients had monthly DAS-28
12.7% of 175 non-EIAC patients had monthly DAS-28</t>
  </si>
  <si>
    <t>80.5% of 136 EIAC patients had written information on RA
72.2% of 175 non-EIAC patients had written information on R</t>
  </si>
  <si>
    <t>Patients who received written information about DMARDs</t>
  </si>
  <si>
    <t>91.5% of 136 EIAC patients had written information on DMARDs
94.6% of 175 non-EIAC patients had written information on DMARD</t>
  </si>
  <si>
    <t>Patients that had visual acuity is between 6/12 and 6/96</t>
  </si>
  <si>
    <t>Patients who had no permanent structural damage to the central fovea</t>
  </si>
  <si>
    <t>Patients who had lesion size less than or equal to 12 disc areas in greatest linear dimension</t>
  </si>
  <si>
    <t>Although not explcitily stated I wonder whether this relates to documention relating to lesion size rather than actual lesion size as the improvement in the number of patients from 0-75% in the paper is quite a large improvement. TD 15/1/14</t>
  </si>
  <si>
    <t>Patients who had evidence of recent presumed disease progression</t>
  </si>
  <si>
    <t>Patients who had an adequate, maintained response</t>
  </si>
  <si>
    <t>Male patients who had a documented discussion about the risk of SUDEP</t>
  </si>
  <si>
    <t>Patients with age of epilepsy onset &lt;16 years had a documented discussion about the risk of SUDEP</t>
  </si>
  <si>
    <t>Patients with epilepsy for &gt;15 years had a documented discussion about the risk of SUDEP</t>
  </si>
  <si>
    <t>Patients with at least one tonic-clonic seizure per year had a documented discussion about the risk of SUDEP</t>
  </si>
  <si>
    <t>Patients overall had a documented discussion about the risk of SUDEP</t>
  </si>
  <si>
    <t>Patients with drug resistant epilepsy had a documented discussion about the risk of SUDEP</t>
  </si>
  <si>
    <t>Patients with learning difficulty as well as epilepsy had a documented discussion about the risk of SUDEP</t>
  </si>
  <si>
    <t>Patients who were non-compliant with medication had a documented discussion about the risk of SUDEP</t>
  </si>
  <si>
    <t>Patients operated on who  fulfilled the core criteria for Ventilation Tube insertion OR the exceptional cases criteria</t>
  </si>
  <si>
    <t>Patients who had VT insertion who had 2 audiograms &gt; 3 months apart</t>
  </si>
  <si>
    <t>Patients who had VT insertion who had hearing 25 NHL or worse in better ear</t>
  </si>
  <si>
    <t>Patients who had VT insertion and fulfilled the ‘core’ criteria of 2 audiograms &gt; 3 months apart AND hearing level in better ear of 25-30 NHL or worse</t>
  </si>
  <si>
    <t>Patients who had VT insertion who fulfilled the exceptional cases criteria</t>
  </si>
  <si>
    <t>Patients who had VT insertion who also had adenoidectomy</t>
  </si>
  <si>
    <t>32/37 did not have an OME reason for the adenoidectomy</t>
  </si>
  <si>
    <t>21/29 did not have an OME reason for the adenoidectomy</t>
  </si>
  <si>
    <t>Oncologists who agree or strongly agree with this recommendation</t>
  </si>
  <si>
    <t>Oncologists who said this recommendation was followed in over 90% of their patients</t>
  </si>
  <si>
    <t>Patients who were screened for malnutrition on admission using MUST</t>
  </si>
  <si>
    <t>Patients with T2DM who had their HBA1c checked within the last year</t>
  </si>
  <si>
    <t>Patients who had their bloood pressure checked within the last year</t>
  </si>
  <si>
    <t>Patients with T2DM who had total cholesterol &lt; 4.0 mmol/litre</t>
  </si>
  <si>
    <t>Patients who were started on GH after TA64 who met all of the criteria</t>
  </si>
  <si>
    <t>Patients who were started on GH before TA64 who met all of the criteria</t>
  </si>
  <si>
    <t>There were 108 patient with GH deficiency that were not taking GH. Reasons for not being on GH are outlined in the orginal paper</t>
  </si>
  <si>
    <t>Patients who started GH prior to TA64 who had a dynamic GH stimulation test that fulfilled the recommendation</t>
  </si>
  <si>
    <t>Patients who started GH after to TA64 who had a dynamic GH stimulation test that fulfilled the recommendation</t>
  </si>
  <si>
    <t>Patients who started GH prior to TA64 who had formal QoL assessment</t>
  </si>
  <si>
    <t>12/51 patients who started GH prior to TA64 and had a formal score, had a QoL-AGHDA score of &lt;11
7 of these were perceived to have low QoL and 5 had low bone mineral desnity</t>
  </si>
  <si>
    <t>Patients who started GH after to TA64 who had formal QoL assessment</t>
  </si>
  <si>
    <t>6/60 patients who started GH after TA64 and had a forma score, had a QoL-AGHDA score of &lt;11. 
3 of these had previously been on GH and noticed a significant deterioration in quality of life, the other 3 had QoL scores close to 11 and was felt by the treat</t>
  </si>
  <si>
    <t>Patients who started GH prior to TA64 had a &gt;7 point drop in AGHDA score</t>
  </si>
  <si>
    <t>Patients who started GH after TA64 had a &gt;7 point drop in AGHDA score</t>
  </si>
  <si>
    <t>24 patients had a &lt;7 point improvement in their score but were continued on GH. Of these 5 had AGHDA &gt;20 and one had AGHDA &gt;25</t>
  </si>
  <si>
    <t>Dentists that use the NICE guidance</t>
  </si>
  <si>
    <t>Cardiologists or cardiothoracic surgeons use the NICE guideline preferentially</t>
  </si>
  <si>
    <t>Goldmann tonometry assessment at diagnosis</t>
  </si>
  <si>
    <t>Central corneal thickness assessment assessed at diagnosis</t>
  </si>
  <si>
    <t>Gonioscopy assessment at diagnosis</t>
  </si>
  <si>
    <t>Optic disc assessment assessed using dilatation at diagnosis</t>
  </si>
  <si>
    <t>96% overall had an optic disc assessment but dilatation was only used in for 32% of the patient group overall</t>
  </si>
  <si>
    <t>31/86 of those that did not receive fluid warming arrived in recovery with temp &lt;36.0. 1/19 patients who had fluid warming was found to be hypothermic in recovery (Statistically significant with p&lt;0.05)</t>
  </si>
  <si>
    <t>Number of patients who had forced air warming</t>
  </si>
  <si>
    <t>23/80 (29%) patients who had forced air warming were hypothermic on arrival in recovery. 9/24 (38% patients who did not get forced air warming were hypothermic on arrival in recovery (No statistical difference)</t>
  </si>
  <si>
    <t>Dentists who always or mostly follow the NICE guidance</t>
  </si>
  <si>
    <t>Dentists that always or mostly carry our disease risk assessments for adults</t>
  </si>
  <si>
    <t>Dentists that always or mostly carry our disease risk assessments for children</t>
  </si>
  <si>
    <t>Dentists that always or mostly record the patients disease risk</t>
  </si>
  <si>
    <t>Patients who were discussed at an MDT</t>
  </si>
  <si>
    <t>Hospitals that reported having access to liaison psychiatry service</t>
  </si>
  <si>
    <t>Of the 198 that had liaison services
162/198 (82%) of hospitals had a named Consultant Psychiatrist Lead
135/198 (68%)of hospitals  had a Consultant Psychiatrist Lead with dedicated time and specialising in the care of older people
189/298 (96%) of hospi</t>
  </si>
  <si>
    <t>Of those hospitals with a liaison service, those able to provide an emergency or urgent assessment</t>
  </si>
  <si>
    <t>Assessed case notes that contained a referral to liaison psychiatry</t>
  </si>
  <si>
    <t>629/1291 (49%) contained  information about the urgency of the referral
315/1291 (24%) notes did not show documented evidence of response times</t>
  </si>
  <si>
    <t>Patients who had positive SNLB who had SNLB as their only axillary procedure</t>
  </si>
  <si>
    <t>Patients who had smoking status recorded</t>
  </si>
  <si>
    <t>Smoker who were provided with cessation advice</t>
  </si>
  <si>
    <t>Smokers who were reffered to 'quitters'</t>
  </si>
  <si>
    <t>Patients who had a psychosocial assessment undertaken by mental health specialist</t>
  </si>
  <si>
    <t>Range was 24-88% of presnetations
3109/4075 by nurse
799 by psychiatrist (any grade)
167 by another professional, e.g. social worker
Further details about types of harm (e.g. cutting / strangulation) and whether the patient was admitted or not, and rates</t>
  </si>
  <si>
    <t>Patients who had Specialist Mental Health Follow Up</t>
  </si>
  <si>
    <t>A previous audit that is referenced in the study from 2012 showed 51% follow up</t>
  </si>
  <si>
    <t>Children with autism spectrum disorder who were referred to the local healthy lifestyle programme</t>
  </si>
  <si>
    <t>The abstract states that the local programme may have been inappropriate for all children with ASD</t>
  </si>
  <si>
    <t>Overweight children with autism spectrum disorder who were referred to the dietician</t>
  </si>
  <si>
    <t>Children with autism spectrum disorder who had BMI calculated</t>
  </si>
  <si>
    <t>Discussion with parents about weight that took place for children with autism spectrum disorder</t>
  </si>
  <si>
    <t>Advice on diet took place for children with autism spectrum disorder</t>
  </si>
  <si>
    <t>Children with autism spectrum disorder that had their weight checked regularly</t>
  </si>
  <si>
    <t>Clinical discussion about risk of valproate with women aged 45 or less at initiation of therapy</t>
  </si>
  <si>
    <t>Barriers to discussion were low confidence amongst prescribers, lack of knowledge of appropriate information, only giving partial information. Only 35% communicated the nature of the discussion to the GP</t>
  </si>
  <si>
    <t>Clinical discussion about risk of valproate with women aged 45 or less at follow up</t>
  </si>
  <si>
    <t>Patients with cystic fibrosis who were seen within the maximum recommended limit of 12 months</t>
  </si>
  <si>
    <t>Cases in primary care that had urine tested within 24 hours</t>
  </si>
  <si>
    <t>Cases in secondary care that had urine tested within 24 hours</t>
  </si>
  <si>
    <t>this is the only timeframe I can find for testing. Table 3 of the guidance refers to urgent testing</t>
  </si>
  <si>
    <t>Infants &lt; 3months with suspected UTI who were referred appropriately to specialist services</t>
  </si>
  <si>
    <t>Infants &lt; 3months with UTI who were treated appropriately with parenteral antibiotics</t>
  </si>
  <si>
    <t>Prescriptions for current episode of depression that were SSRI</t>
  </si>
  <si>
    <t>70% of prescriptions for previous episode were SSRI</t>
  </si>
  <si>
    <t>329 Antidepressant prescriptions that had side effects discussed</t>
  </si>
  <si>
    <t>Aduit data is presented in reverse as:
247/329 Antidepressant prescriptions that did not have side effects discussed</t>
  </si>
  <si>
    <t>Antidepressant prescriptions where the teratemnt resposne was documented</t>
  </si>
  <si>
    <t>Audit is reprted as:
125/329 Antidepressant prescriptions where no treatment response was recorded</t>
  </si>
  <si>
    <t>Patients who received both pharmacological and non-pharacological treatments for their depression</t>
  </si>
  <si>
    <t>Notes: 93/181 Patients who received only antidepressant therapy and no psychological interventions</t>
  </si>
  <si>
    <t>Patients who had waist circumference checked in the last 12 months</t>
  </si>
  <si>
    <t>Patients who had their eyes screened in the last 12 months</t>
  </si>
  <si>
    <t>Patients who had urine checked for microalbuminuria in the last 12 months</t>
  </si>
  <si>
    <t>Patients with type 2 diabetes who had their creatinine checked in the last 12 months</t>
  </si>
  <si>
    <t>Patients who had total cholesterol checked in the last 12 months</t>
  </si>
  <si>
    <t>Patients who had LDL checked in the last 12 months</t>
  </si>
  <si>
    <t>Patients who had HDL checked in the last 12 months</t>
  </si>
  <si>
    <t>Patients with T2DM who have a total cholesterol &lt;4.0</t>
  </si>
  <si>
    <t>Patients who had foot pulses checked within the last 12 months</t>
  </si>
  <si>
    <t>Patients who had foot sensation checked in the last 12 months</t>
  </si>
  <si>
    <t>Patients receiving aliretinoin who fulfilled both the criteria</t>
  </si>
  <si>
    <t>Parents / carers / children who were given information on how to recognise flare ups</t>
  </si>
  <si>
    <t>Parents / Carers / Children given advice on how to recognise infected eczema</t>
  </si>
  <si>
    <t>Parents / Carers / Children given advice on how to recognise eczema herpeticum</t>
  </si>
  <si>
    <t>Hospitals that had a process in place to regularly review hospital discharge policy and procedures for people with dementia</t>
  </si>
  <si>
    <t>Case notes that had evidence that a discussion had taken place with the PATIENT with regard to discharge planning</t>
  </si>
  <si>
    <t>Cross ref CG42 1.1.1.5</t>
  </si>
  <si>
    <t>Case notes that had evidence that a discussion had taken place with the CARER with regard to discharge planning</t>
  </si>
  <si>
    <t>Patients who had persistent behavioural and psychiatric symptoms of dementia who had those symptoms summarised for discharge</t>
  </si>
  <si>
    <t>Hospitals that reported having clear guidelines on making sure the carer know what information will be shared with them</t>
  </si>
  <si>
    <t>Hospitals have a system to ensure carers are advised about obtaining a carers assessment</t>
  </si>
  <si>
    <t>Case notes analysed that had a record of the assessment of the carers current needs</t>
  </si>
  <si>
    <t>Hospitals that had a training and knowledge framework that identifies necessary skill development</t>
  </si>
  <si>
    <t>Hospitals reported staff induction programmes that include dementia awareness</t>
  </si>
  <si>
    <t>44/209 hospitals had not provided dementia awareness training for doctors in the 12 months prior to data collection</t>
  </si>
  <si>
    <t>Hospitals reporting mental health liaison teams providing training for ward staff</t>
  </si>
  <si>
    <t>Patient discussed at MDT (England + Wales)</t>
  </si>
  <si>
    <t>Page 28&amp;30</t>
  </si>
  <si>
    <t>Page 28&amp;41</t>
  </si>
  <si>
    <t>Seen by lung cancer nurse specialist (England and Wales)</t>
  </si>
  <si>
    <t>Nurse specialist present at diagnosis (England and Wales)</t>
  </si>
  <si>
    <t>CT performed before bronchosopy (England and Wales)</t>
  </si>
  <si>
    <t>Patients with a new (&lt; 1 year) diagnosis of Parkinson’s who were on Levodopa + PDI prescribed by neurologists</t>
  </si>
  <si>
    <t>Patients with a new (&lt; 1 year) diagnosis of Parkinson’s who were on Levodopa + PDI prescribed  by elderly care physicians</t>
  </si>
  <si>
    <t>Patients with a new (&lt; 1 year) diagnosis of Parkinson’s who were on dopamine agonists prescribed by neurologists</t>
  </si>
  <si>
    <t>patients with a new (&lt; 1 year) diagnosis of Parkinson’s who were on dopamine agonists prescribed  by elderly care physicians</t>
  </si>
  <si>
    <t>Patients with a new (&lt; 1 year) diagnosis of Parkinson’s who were on MAOB inhibitors prescribed by neurologists</t>
  </si>
  <si>
    <t>Patients with a new (&lt; 1 year) diagnosis of Parkinson’s who were on MAOB inhibitors prescribed by elederly care physicians</t>
  </si>
  <si>
    <t>Patients with a new (&lt; 1 year) diagnosis of Parkinson’s who were on Amantadine</t>
  </si>
  <si>
    <t>Newly diagnosed patients who were reported as being compliant with NICE guidelines by audit participants</t>
  </si>
  <si>
    <t>This was self reported by the audit particpants</t>
  </si>
  <si>
    <t>Existing  patients who were reported as being compliant with NICE guidelines by audit participants</t>
  </si>
  <si>
    <t>Proportion of PD patients under neurologists who have had medical review within last year</t>
  </si>
  <si>
    <t>From full guideline: The GDG considered that people diagnosed with PD should be seen at regular intervals of 6–12 months to review their diagnosis</t>
  </si>
  <si>
    <t>Proportion of PD patients under elderly care team who have had medical review within last year</t>
  </si>
  <si>
    <t>Proportion of services that keep their patients under 6-12 month review</t>
  </si>
  <si>
    <t>Propportion of audited services that can provide specialist review at home</t>
  </si>
  <si>
    <t>Patients with PD under care of neurologists who had seen a PD nurse specialist in the last year</t>
  </si>
  <si>
    <t>Failure to refer (7%) or lack of services (9%) meant 16% of neurology patients were not seeing a nurse specialist
Failure to refer (10%) or lack of services (12%) meant 22% of elderly care patients were not seeing a nurse specialist
Cross referencing su</t>
  </si>
  <si>
    <t>Patients with PD under care of elderly care who had seen a PD nurse specialist in the last year</t>
  </si>
  <si>
    <t>Newly diagnosed patients who were offered PD nurse specialist contact</t>
  </si>
  <si>
    <t>Neurology 64%
Elderly care 59%
No service was available to 17% of neurology patients and 23% of elderly care patients</t>
  </si>
  <si>
    <t>Services that have equitable access to PD nurse specialist</t>
  </si>
  <si>
    <t>Availability may be limited by the commissioning area the patient comes from</t>
  </si>
  <si>
    <t>Patients who were referred untreated</t>
  </si>
  <si>
    <t>95% of referrals to neurology were untreated
89% of referrals to elderly care were untreated</t>
  </si>
  <si>
    <t>Patients who were seen within 6 weeks of referral</t>
  </si>
  <si>
    <t>58% Neurology patients were seen within 6 weeks of referral
78% Elderly care patients were seen within 6 weeks of referral</t>
  </si>
  <si>
    <t>Audited Trusts that reported having a movement disorders clinic  or specialist parkinson’s clinic</t>
  </si>
  <si>
    <t>Patients who were provided with written information</t>
  </si>
  <si>
    <t>Neurology 57% patients were provided with written information
Elderly Care 64% patients were provided with written information</t>
  </si>
  <si>
    <t>Pateitns who had driving status documented</t>
  </si>
  <si>
    <t>69% Neurology patients
71% Elderly care patients</t>
  </si>
  <si>
    <t>Patients who had DVLA/car insurance discussed</t>
  </si>
  <si>
    <t>New patients who being monitored for impulsive / compulsive behaviour</t>
  </si>
  <si>
    <t>107/118 (90.7%) Neurology patients
75/98 (76.5%) Elderly care patients</t>
  </si>
  <si>
    <t>Existing patients who being monitored for impulsive / compulsive behaviour</t>
  </si>
  <si>
    <t>445/600 (74.2%) Neurology patients
435/614 (70.8%) Elderly care patients</t>
  </si>
  <si>
    <t>Patients with daytime sleepiness who were advised not to drive</t>
  </si>
  <si>
    <t>81% of neurology patients
78% of elderly care patients</t>
  </si>
  <si>
    <t>Patients on long-term ergot dopamine who were being monitored as per the guidelines</t>
  </si>
  <si>
    <t>Patients started on ergot  dopamine in the last year who had undergone the recommended baseline tests</t>
  </si>
  <si>
    <t>Patients where a discussion was documented</t>
  </si>
  <si>
    <t>Audit standard only considered against those considered to be in a palliative phase
64% Neurology
47% Elderly Care</t>
  </si>
  <si>
    <t>Patients who were provided with information about lasting power of attorney</t>
  </si>
  <si>
    <t>Audit standard only considered against those considered to be in a palliative phase
54% neurology
33% Elderly care</t>
  </si>
  <si>
    <t>Patients who were provided with information about an end of life care plan</t>
  </si>
  <si>
    <t>Audit standard only considered against those considered to be in a palliative phase
43% neurology
37% elderly care</t>
  </si>
  <si>
    <t>Occupational therapy services who saw patients within 18 weeks of referral</t>
  </si>
  <si>
    <t>Reasons for referral:
26.5% for improvement / maintenance of transfers / mobility
17.9% for improvement of self care activities
14.9% improve safety and motor function
0.9% maintenance of work role (despite this being a key part of OT role)</t>
  </si>
  <si>
    <t>Occupational therapists who thought referral was timely</t>
  </si>
  <si>
    <t>Average time to referral from diagnosis was 6 years</t>
  </si>
  <si>
    <t>Services that have access to expert OT services</t>
  </si>
  <si>
    <t>Services that have access to expert physiotherapy</t>
  </si>
  <si>
    <t>55% of these have universal access
45% have post-code dependent access
Reasons for referral to physiotherapy (may have more than one reason for referral so addas up to greater than 100%:
61% gait re-education, improvement of balance and flexibility
44% I</t>
  </si>
  <si>
    <t>Patients who were seen within 18 week target time after referral to SALT</t>
  </si>
  <si>
    <t>Prportion of SALt teams wo saw PD patients who were PD specialists</t>
  </si>
  <si>
    <t>Number of patients given interventions for:
73% Loudness
43% Pitch / range
42% Prosody
70% Intelligibility</t>
  </si>
  <si>
    <t>Proportion of all patients with PD who were seen by SALT within the last year</t>
  </si>
  <si>
    <t>Notes:
Reasons for delay (there may be mopre than one reason per patient so total % &gt;100)
delayed presentation	 27%
delay in referral	 	38%
	Delay in carotid imaging	 	10%
	delayed due to limited availability of surgeon	 	8%
	delayed due to lack of opera</t>
  </si>
  <si>
    <t>Assessed and referred for carotid endarterectomy within 7 days of onset of symptoms</t>
  </si>
  <si>
    <t>Head and neck Cancer patients discussed at MDT</t>
  </si>
  <si>
    <t>Procedures carried out as minimally invasive</t>
  </si>
  <si>
    <t>Procedures carried out as hybrid procedures</t>
  </si>
  <si>
    <t>Palliative patients who had photodynamic therapy</t>
  </si>
  <si>
    <t>This denominator has been calculated by subtracting he stomach cancer palliative endoscopic procedures from the totals on page 51 of the report)</t>
  </si>
  <si>
    <t>Patients having EVAR (as a proportion of total infra-renal AAA repair)</t>
  </si>
  <si>
    <t>See also TA167 1.1. IPG229 refers to laparoscopic repair and it’s use is not recommended unless there are special arrangements in place</t>
  </si>
  <si>
    <t>Off Pump Surgery for isolated first time LIMA grafts</t>
  </si>
  <si>
    <t>Living donor liver transplants as a proportion of total transplants</t>
  </si>
  <si>
    <t>DBD patients meeting organ donation referral criteria and referred to Specialist nurse</t>
  </si>
  <si>
    <t>DCD patients meeting organ donation referral criteria and referred to Specialist nurse</t>
  </si>
  <si>
    <t>Proportion of patients who received CRT-P device who were NYHA Class III/IV</t>
  </si>
  <si>
    <t>85% III / 3% IV
Missing data in 85% cases</t>
  </si>
  <si>
    <t>72% III/ 8% IV
Missing data in 59% cases</t>
  </si>
  <si>
    <t>69% III / 8% IV
Missing data in 60% cases</t>
  </si>
  <si>
    <t>Proportion of patients patients who received CRT-P device with ‘poor’ ejection fraction</t>
  </si>
  <si>
    <t>Missing data in 85% of cases
Poor is not defined</t>
  </si>
  <si>
    <t>Missing data in 62% of cases
Poor is not defined</t>
  </si>
  <si>
    <t>Missing data in 52% of cases
Poor is not defined</t>
  </si>
  <si>
    <t>Proportion of patients who received CRT-P device  with ’prolonged’ QRS</t>
  </si>
  <si>
    <t>Prolonged is not defined
Missing data in 85% of cases</t>
  </si>
  <si>
    <t>Prolonged is not defined
Missing data in 63% cases</t>
  </si>
  <si>
    <t>Prolonged is not defined
Missing data in 63% case</t>
  </si>
  <si>
    <t>Children with epilepsy who had specialist input by a consultant paediatrician with expertise in epilepsy by 1 year (whole UK)</t>
  </si>
  <si>
    <t>Children who were referred for input by an epilepsy specialist nurse by 1 year (whole UK)</t>
  </si>
  <si>
    <t>Proportion of children who were: on 3 or more AEDs 12 months after first paediatric assessment OR before 2nd birthday at first paediatric assessment, who had input of tertiary care by 1 year</t>
  </si>
  <si>
    <t>The NICE recommendation has wider referral criteria than the ones measured in the audit, but the audit was limited by the retrospective methodology to only assessing 2 of the criteria.</t>
  </si>
  <si>
    <t>Children who had evidence of appropriate first paediatric clinical assessment (whole UK)</t>
  </si>
  <si>
    <t>Children who had their seizures classified by 1 year</t>
  </si>
  <si>
    <t>Children who had appropriate epilepsy syndrome classification by 1 year</t>
  </si>
  <si>
    <t>Children with convulsive seizures who had an ECG by 1 year</t>
  </si>
  <si>
    <t>Children who had an EEG where there were no contraindications (i.e. it was appropriate)</t>
  </si>
  <si>
    <t>Children who had defined indications for an MRI who had MRI by 1 year</t>
  </si>
  <si>
    <t>Children who still had their diagnosis of epilepsy at 1 year</t>
  </si>
  <si>
    <t>From the report “The performance indicator looks for incidence of children in whom a diagnosis of epilepsy was  given and then later withdrawn and therefore there may have been a misdiagnosis of epilepsy.  Children with an undetected misdiagnosis by 12 mo</t>
  </si>
  <si>
    <t>Of females aged 12 or over, the proportion that had a documented discussion about pregnancy or contraception</t>
  </si>
  <si>
    <t>From the report “Age of 12 years or over was defined as a pragmatic way of defining adolescence or ‘childbearing’ age”</t>
  </si>
  <si>
    <t>Adult patients treated with biological therapy in line with whole recommendation</t>
  </si>
  <si>
    <t>Patients on biological therapy who had a Harvey-Bradshaw Index ≥8 prior to commencing anti-TNF-α: 278/457
Patients on biological therapy that were treated with conventional therapy at or prior to commencement on biological therapy: 800/937 (this denomina</t>
  </si>
  <si>
    <t>Paediatric patients treated with biological therapy in line with whole recommendation</t>
  </si>
  <si>
    <t>Proportion of CD patients treated with Infliximab had a PCDAI score of ≥45 prior to commencing of Anti-NFα: 11/99
Proportion of CD patients treated with infliximab were 
treated with conventional therapy1  at or prior to 
commencement of biological thera</t>
  </si>
  <si>
    <t>Fractured necks of femur operated on within 36 hours of admission</t>
  </si>
  <si>
    <t>Fractured necks of femur operated on the day of, or day after admission</t>
  </si>
  <si>
    <t>Proportion of arthroplasties that were cemented</t>
  </si>
  <si>
    <t>Proportion of intracapsular fractures treated with total hip replacement</t>
  </si>
  <si>
    <t>Proportion of subtrochanteric  fractures treated with long intramedullary nail</t>
  </si>
  <si>
    <t>Specialist falls assessment made during the admission</t>
  </si>
  <si>
    <t>A further 4.0% had a falls assessment clinic appointment  made and were waiting for it, with 6.1% having had an assessment with no further intervention required</t>
  </si>
  <si>
    <t>A further 3.9% had a falls assessment clinic appointment  made and were waiting for it, with 4.8% having had an assessment with no further intervention required</t>
  </si>
  <si>
    <t>A further 3.0% had a falls assessment clinic appointment  made and were waiting for it, with 4.9% having had an assessment with no further intervention required</t>
  </si>
  <si>
    <t>Patients with T2DM who had their feet examined in the last year</t>
  </si>
  <si>
    <t>Patients with T2DM who have HbA1c &lt;6.5%</t>
  </si>
  <si>
    <t>Patients with T2DM who have BP below ‘target’ BP (see notes)</t>
  </si>
  <si>
    <t>BP target of &lt;140/80 for patients without eye, kidney or vascular disease (EKV-) and target of &lt;130/80 applied to patients with recorded eye, kidney or vascular disease (EKV+)</t>
  </si>
  <si>
    <t>Patients who met ‘all treatment targets’  (see notes as there is slight variation from the NICE recommendations)</t>
  </si>
  <si>
    <t>Treatment targets are:
BP as per NICE recommendation 1.8.5
Cholesterol &lt; 5.0
HbA1c &lt; 7.5
The audit refers to annual BMI checks and smoking, neither of which are explicitly part of the guidance in CG87 . The audit also refers to care processes  which I ha</t>
  </si>
  <si>
    <t>Patients with T1DM who had urine checked for albumin in the last year</t>
  </si>
  <si>
    <t>Patients with T1DM who had smoking status checked in the last year</t>
  </si>
  <si>
    <t>Patients with T1DM who had HbA1c checked in the last year</t>
  </si>
  <si>
    <t>Patients with T1DM who had cholesterol checked in the last year</t>
  </si>
  <si>
    <t>Patients with T1DM who had BMI checked in the last year</t>
  </si>
  <si>
    <t>Patients with T1DM who had alI of the 8 care processes checked in the last year</t>
  </si>
  <si>
    <t>Care process completion was usually higher in those aged 60 and over. It was lower in non-white ethnic groups except for urine albumin testing and whilst individual deprivation groups did have significant differences, the model does not demonstrate a clea</t>
  </si>
  <si>
    <t>Patients with T1DM who have HbA1c &lt;7.5%</t>
  </si>
  <si>
    <t>Patients with T1DM who have BP less than ‘ target ’ (see notes)</t>
  </si>
  <si>
    <t>Proportion of foot teams with a diabetologist (England)</t>
  </si>
  <si>
    <t>Proportion of foot teams with a vascular surgeon (England)</t>
  </si>
  <si>
    <t>Proportion of foot teams with a diabetes nurse specialist (England)</t>
  </si>
  <si>
    <t>Proportion of foot teams with a specialist podiatrist (England)</t>
  </si>
  <si>
    <t>Proportion of foot teams with a tissue viability nurse(England)</t>
  </si>
  <si>
    <t>Proportion of hospital sites that have implemented the ‘Putting feet first’ initiative or NICE inpatient foot guidance since the national diabetes inpatient audit began</t>
  </si>
  <si>
    <t>Children / Young people  with diabetes who had BMI checked in the last year</t>
  </si>
  <si>
    <t>Children who have HbA1c &lt; 7.5% in last year  [Eng+Wales]</t>
  </si>
  <si>
    <t>Children / Young people  with diabetes  who had HbA1c checked (no time frame given but assumed to be last year) [Eng+Wales]</t>
  </si>
  <si>
    <t>Children / Young people  with diabetes  who had their BP measured  (no time frame given but assumed to be last year)  [Eng+Wales]</t>
  </si>
  <si>
    <t>Children / Young people  with diabetes  who had urinary albumin measured  (no time frame given but assumed to be last year)  [Eng+Wales]</t>
  </si>
  <si>
    <t>Children / Young people  with diabetes  who had foot examination (no time frame given but assumed to be last year)  [Eng+Wales]</t>
  </si>
  <si>
    <t>Children / Young people  with diabetes  who had eye screening (no time frame given but assumed to be last year)  [Eng+Wales]</t>
  </si>
  <si>
    <t>Children / Young people  with T1DM who had all of the care processes listed in the audit</t>
  </si>
  <si>
    <t>Proportion of patients scanned within 1 hour of clock start</t>
  </si>
  <si>
    <t>Patients who had stroke unit as their first ward of admission</t>
  </si>
  <si>
    <t>58.6% of patients were directly admitted to a stroke unit within 4 hours of clock start</t>
  </si>
  <si>
    <t>56.3% of patients were directly admitted to a stroke unit within 4 hours of clock start</t>
  </si>
  <si>
    <t>58.4% of patients were directly admitted to a stroke unit within 4 hours of clock start</t>
  </si>
  <si>
    <t>Proportion of all eligible patients (according to national clinical guidelines) given thrombolysis</t>
  </si>
  <si>
    <t>This  audit standard does not make reference to NICE TA264, but TA264 does not have any patient criteria in it</t>
  </si>
  <si>
    <t>Proportion of applicable patients who were given a formal swallow assessment within 72 hours of clock start</t>
  </si>
  <si>
    <t>This may include some patients who did not require a formal swallow assessment</t>
  </si>
  <si>
    <t>SourceName</t>
  </si>
  <si>
    <t>SourcePublishDate</t>
  </si>
  <si>
    <t>InformationType</t>
  </si>
  <si>
    <t>LclOrNtl</t>
  </si>
  <si>
    <t>PeerReview</t>
  </si>
  <si>
    <t>IncludeInUptakeDatabase</t>
  </si>
  <si>
    <t>NCEPOD - Measuring The Units</t>
  </si>
  <si>
    <t>National Audit</t>
  </si>
  <si>
    <t>National</t>
  </si>
  <si>
    <t>Not Applicable</t>
  </si>
  <si>
    <t>This NCEPOD report highlights the process of care for patients who are treated for alcohol-related liver disease and the degree to which their mortality is amenable to health care intervention. The report takes a critical look at areas where the care of p</t>
  </si>
  <si>
    <t>National Heart Failure Audit 11/12</t>
  </si>
  <si>
    <t>•	In March 2011 a revision of the dataset increased the number of core fields to 59. New fields have been added to bring the audit in line with latest NICE guidance
•	Data collected April 2011 – March 2012
•	37076 Admissions during the data collection per</t>
  </si>
  <si>
    <t>National Heart Failure Audit 10/11</t>
  </si>
  <si>
    <t>•	Data collected April 2010 – March 2011
•	36901 admissions during the data collection period comprising 30,099 index admissions and 6,802 readmissions</t>
  </si>
  <si>
    <t>National Heart Failure Audit 09/10</t>
  </si>
  <si>
    <t>•	Data collected April 2010 – March 2011
•	25530 admissions during the data collection period comprising 21294 index admissions and 4236 readmissions</t>
  </si>
  <si>
    <t>NCEPOD - Bariatric Surgery: Too Lean a Service?</t>
  </si>
  <si>
    <t>This NCEPOD report highlights the process of care for patients aged over 16, who underwent bariatric surgery for weight loss. The report takes a critical look at areas where the care of patients might have been improved during the whole patient journey, f</t>
  </si>
  <si>
    <t>Carotid Interventions Audit Round 4</t>
  </si>
  <si>
    <t>Round 4 Includes operations performed between 1st October 2010 – 30th September 2011</t>
  </si>
  <si>
    <t>Carotid Interventions Audit Round 3</t>
  </si>
  <si>
    <t>Round 3 includes operations performed between 1st October 2009 – 30th September 2010</t>
  </si>
  <si>
    <t>Carotid Interventions Audit Round 2</t>
  </si>
  <si>
    <t>Round 2 includes operations performed between 1st Jan 2008 – 30th September 2009</t>
  </si>
  <si>
    <t>Myocardial Ischaemia National Audit project 11/12</t>
  </si>
  <si>
    <t>The Myocardial Ischaemia National Audit Project (MINAP) began in late 1998 when a broadly based Steering Group developed a dataset for acute myocardial infarction. The dataset has been further expanded to cover the management of other acute coronary syndr</t>
  </si>
  <si>
    <t>National Bowel Cancer Audit 2013</t>
  </si>
  <si>
    <t>•	29,445 patients diagnosed with bowel cancer between April 2011 and March 2012 (Note there is some crossover with the 2012 audit dates)</t>
  </si>
  <si>
    <t>National Bowel Cancer Audit 2012</t>
  </si>
  <si>
    <t>•	29,026 patients diagnosed with bowel cancer between 1st August 2010 and 31st July 2011
•	Data collection predates NICE Guidance although refers to it in the text as the audit was published after the guidance was released</t>
  </si>
  <si>
    <t>National Bowel Cancer Audit 2011</t>
  </si>
  <si>
    <t>•	28,260 patients diagnosed with bowel cancer between 1st August 2009 and 31st July 2010</t>
  </si>
  <si>
    <t>National Dementia Audit 2012</t>
  </si>
  <si>
    <t>Wong A, Masters, J, Morgan G. (2012) Inadvertent hypothermia in a general adult intensive care unit: an audit of over 500 patients. British Journal of Anaesthesia, Vol. 108, p ii78</t>
  </si>
  <si>
    <t>Abstract / Conference Presentation</t>
  </si>
  <si>
    <t>Local</t>
  </si>
  <si>
    <t>No</t>
  </si>
  <si>
    <t>Van de Berg AD. (2012) Guideline Adherence in primary Dental Care. Primary Dental Care Vol 1 pp 11-22</t>
  </si>
  <si>
    <t>Journal Article</t>
  </si>
  <si>
    <t>Yes</t>
  </si>
  <si>
    <t>Verma A et al. (2012). Are pharmacists reducing COPD’S impact through smoking cessation and assessing inhaled steroid use? Respiratory medicine, Vol 106, pp 230-234.</t>
  </si>
  <si>
    <t>Völlm BA et al. (2012). Prescribing of psychotropic medication for personality disordered patients in secure forensic settings. Journal of Forensic Psychiatry &amp; Psychology, Vol 23, pp 200-216</t>
  </si>
  <si>
    <t>Roberts SH et al. (2012) The impact and outputs from the Year of Care programme. Diabetic Medicine, Vol 29, Supp 1 p115</t>
  </si>
  <si>
    <t>Multi-region</t>
  </si>
  <si>
    <t>Mahmood A, Auldin M, Sultan A. (2012) Barriers for Anaesthetists in Performing Nerve Blocks with Ultrasound Guidance. British Journal of Medical practitioners. Vol 5</t>
  </si>
  <si>
    <t>Keay N, Rigge L &amp; Laurence V. (2012) Best practice in small cell Lung Cancer: are we meeting national guidance? A 3 year audit of treatment and outcomes in Bournemouth, Dorset, UK.  Lung Cancer Vol 75 p S57</t>
  </si>
  <si>
    <t>Kyte J, Wilson PC, Dangoor A. (2012) Erlotinib in the treatment of non-small cell  lung cancer. Lung Cancer, Vol 75, p S6</t>
  </si>
  <si>
    <t>Ghosh R et al. (2012). Application of the 2007 NICE guidelines in the management of paediatric minor head injuries in a UK emergency department. Emergency Medicine Journal, Vol 29, pp 197-200</t>
  </si>
  <si>
    <t>Highton L, Ekwobi C, &amp; Rose V. (2012). Post-bariatric surgery body contouring in the NHS: a survey of UK bariatric surgeons. Journal of Plastic, Reconstructive &amp; Aesthetic Surgery Vol  65(4), 426-432.</t>
  </si>
  <si>
    <t>Desikan SR et al (2012) Nice and warm: did nice guidance on peri-operative hypothermia make any difference? British Journal of Anaesthesia, Vol 108, p ii339</t>
  </si>
  <si>
    <t>Raga S et al. (2012) Introduction of cardiac CT into UK clinical practice: 12 month data and experience from a UK Cardiac Centre.  Journal of Cardiovascular Computed Tomography. Vol 6, Issue 4 supplement pS65</t>
  </si>
  <si>
    <t>Orr KE, Khan J &amp; Turbitt L (2012) Addition of a temperature control component to the WHO surgical checklist reduces perioperative hypothermia. British Journal of Anaesthesia. Vol 109, p476</t>
  </si>
  <si>
    <t>Adams L &amp; Jones W. (2012) The use of ultrasound in placement of epidurals amongst anaesthetic trainees. Regional Anaesthesia and Pain Medicine. Vol 37, Supp p E257</t>
  </si>
  <si>
    <t>Bhatti MII, Bosch OID (2012) Documentation of Regional Anaesthesia in a District Hospital. Regional Anaesthesia and Pain Medicine. Vol 37 No 7 Supp p E284</t>
  </si>
  <si>
    <t>Munro J et al (2012) oral intake in labour: a UK survey in collaboration with the Royal College of Midwives. International Journal of Obstetric Anaesthesia. Vol 21 p S54</t>
  </si>
  <si>
    <t>Hawthorne G et al (2012). Diabetes care provision in UK primary care practices. Plos one, 7(7), e41562</t>
  </si>
  <si>
    <t>Price SJ et al. (2012) NICE guidance on the use of carmustine wafers in high grade gliomas: a national study on variation of practice. British Journal of Neurosurgery. Vol 26 pp 331-335</t>
  </si>
  <si>
    <t>Anantharchagan A, Chandrasekaran N, Nair V (2012) Intrapartum care: do we bother? An audit of practice in a District General Hospital. British Journal of Obstetrics and Gynaecology Vol 119 Supp 1 pp73-74</t>
  </si>
  <si>
    <t>Yulia A &amp; Dutta S (2012) Timing of elective caesarean section – are we deviating from the NICE guidance? British Journal of Obstetrics and Gynaecology Vol 119 Supp 1 p87</t>
  </si>
  <si>
    <t>Towobola B (2012) Audit on indication for caesarean section. British Journal of Obstetrics and Gynaecology Vol 119 Supp 1 p154</t>
  </si>
  <si>
    <t>Lee F, Somoye G, Saleh S (2012) Management of ovarian cancer in primary care. British Journal of Obstetrics and Gynaecology Vol 119 Supp 1 p173</t>
  </si>
  <si>
    <t>Wahba J, O’Reilly R &amp; Miskry T (2012) Adherence to published guidelines for the management of menorrhagia in primary and secondary care. British Journal of Obstetrics and Gynaecology. Vol 119 (June) RCOG Congress Abstracts Page 208</t>
  </si>
  <si>
    <t>Galea P, et al. (2012) Antenatal vitamin D supplementation in a multicultural population in a West London Hospital. British Journal of Obstetrics and Gynaecology. Vol 119, p64</t>
  </si>
  <si>
    <t>Noorani I et al. (2012) Spinal injuries in ventilated patients with Traumatic Brain Injury. Brain Injury. Vol 26, p679</t>
  </si>
  <si>
    <t>Driskell OJ et al (2012) Inappropriate requesting of glycated hemoglobin (Hb A1c) is widespread: assessment of prevalence, impact of national guidance, and practice-to-practice variability. Clinical Chemistry. Vol 58 pp 906-915</t>
  </si>
  <si>
    <t>Dingle M, Palmer C, Hassanali N (2012) An audit of hip fracture pain management in a hospital emergency department. Academic Emergency Medicine. Vol 19, p747</t>
  </si>
  <si>
    <t>Bhamber N, Hassanm K &amp; Quraishi NA (2012) An audit of a tertiary spinal unit’s adherence to NICE imaging guidelines in patients with suspicion of spinal metastases. European Spine Journal. Vol 21, Suppl 2 pS248</t>
  </si>
  <si>
    <t>Mathew A et al. (2012) Investigation of paediatric head injury. Paediatric Radiology. Vol 42, suppl 3 p S534</t>
  </si>
  <si>
    <t>Purkayastha D, et al (2012) Delayed Carotid Surgery: what are the Causes in the North West of England. European Journal of Vascular and Endovascular Surgery. Vol 43 pp637-641</t>
  </si>
  <si>
    <t>Horton A, &amp; Lekka NP (2012). Borderline personality disorder: pharmacotherapy and psychological interventions in inpatient services after introduction of the nice guideline in the UK. European Psychiatry, Vol 27 suppl1 P-296</t>
  </si>
  <si>
    <t>Darbyshire R et al (2012) Clinician understanding and compliance with NICE guidance regarding antibiotic prophylaxis for interventional procedures in children with congenital heart disease. Archive of Disease in Childhood Vol 97 Suppl 1 pA131</t>
  </si>
  <si>
    <t>Aktar F (2012) Management of heart failure in a district general hospital, a prospective audit. Circulation</t>
  </si>
  <si>
    <t>Erumbala G, Misra I &amp; Chawda N (2012) NICE(UK) Guidelines for sedation in children: Need for a pragmatic approach? Archive of Diseases in Childhood. Vol 97 Suppl 2</t>
  </si>
  <si>
    <t>Ravindran R &amp; Ashraf T (2012) Audit on Management of Neonatal Jaundice. Archives Disease in Childhood. Vol 97. Suppl 2 pA378</t>
  </si>
  <si>
    <t>Jain N &amp; Kuduvalli P (2012) Re-audit Of Multidisciplinary Management to Prevent Inadvertent Perioperative Hypothermia During The Patient’s 24 hour Perioperative Journey</t>
  </si>
  <si>
    <t>Ali T et al (2012) Radiofrequency ablation of hepatocellular carcinoma. Clinical Radiology Vol 67 s11-s20</t>
  </si>
  <si>
    <t>Prewett SL et al (2012) The Management of Lung Cancer: A UK Survey of Oncologists. Clinical Oncology. Vol 24 pp402-409</t>
  </si>
  <si>
    <t>Reeve K, Bowditch J &amp; Peden C (2012) A Survey of haemodynamic monitoring during elective and emergency laparotomy surgery. Anaesthesia. Vol 67 Suppl 2 p65</t>
  </si>
  <si>
    <t>Pryse-Hawkins H et at (2012) Audit of tertiary heart failure outpatient service to asses compliance with updated NICE guidelines. Heart Vol 98 Suppl1 ppA10-A11</t>
  </si>
  <si>
    <t>Prouse P et al (2012) Compliance with NICE clinical guideline 79 in the management of patients with rheumatoid arthritis in 5 NHS Trusts in England. Rheumatology. Vol 51 suppl 3 piii133</t>
  </si>
  <si>
    <t>Regional</t>
  </si>
  <si>
    <t>Thavarajah D, &amp; Wetherill M (2012). Implementing NICE guidelines on risk assessment for venous thromboembolism: Failure, success and controversy. International journal of health care quality assurance, Vol 25, pp 618-624.</t>
  </si>
  <si>
    <t>It is from issue 7 but the month of publication is not on thwe website - Phoned Emerald to confirm the date of publication TD 13/1/2014</t>
  </si>
  <si>
    <t>Kenicer D, McClay CA &amp; Williams C (2012). A national survey of health service infrastructure and policy impacts on access to computerised CBT in Scotland. BMC medical informatics and decision making, Vol 12 102.</t>
  </si>
  <si>
    <t>Blacklock C, Haj-Hassan TA, &amp; Thompson MJ (2012). When and how do GPs record vital signs in children with acute infections? A cross-sectional study. British Journal of General Practice, Vol 62, e679-e686</t>
  </si>
  <si>
    <t>CG47 was in place at the time - nopw replaced by CG160 (May 2013)</t>
  </si>
  <si>
    <t>Rees F et al. (2012). Compliance with NICE guidance on the use of anti-TNF agents in ankylosing spondylitis: an East and West Midlands regional audit. Clinical Medicine. Journal of the Royal College of Physicians Vol 12, pp 324-327</t>
  </si>
  <si>
    <t>Basey AJ et al. (2012). Challenges in implementing government-directed VTE guidance for medical patients: a mixed methods study. BMJ open, 2.6</t>
  </si>
  <si>
    <t>Chawla, A., Patel, I., Yuen, C., &amp; Fenerty, C. (2012). Patterns of adherence to NICE Glaucoma Guidance in two different service delivery models. Eye, Vol 26, pp 1412-1417</t>
  </si>
  <si>
    <t>Preece R et al. (2012). Measuring implementation of evidence-based guidance on promoting workers’ health. Occupational medicine, 62(8), 627-631.</t>
  </si>
  <si>
    <t>Notes: Implementation is more complete where boards are engaged and workers are involved in health and well being improvement plans
Notes: Most NHS organisations had not taken actions to manage obesity in their own workforce</t>
  </si>
  <si>
    <t>Phoenix GK et al (2012) Preoperative blood tests in elective general surgery: costs and clinical implications. Journal of perioperative practice. Vol 22 pp282-288</t>
  </si>
  <si>
    <t>Rajwani et al (2012) Colonic malignant polyps: is there a need for surveillance guidelines. Colorectal Disease Vol 14 Suppl 2 pp 28-29</t>
  </si>
  <si>
    <t>Not included in database due to ambiguity about relevance to specific recommendations
The abstract does not define low / medium / high risk patients. It reports that 92% had two CT staging investigations within the first 3 years (presumably 3 years of fo</t>
  </si>
  <si>
    <t>Farook SA et (2012) NICE guideline and current practice of antibiotic prophylaxis for high risk cardiac patients (HRCP) among dental trainers and trainees in the United Kingdom. British Dental Journal. Vol 213, E6</t>
  </si>
  <si>
    <t>This is a survey about practitioners views rather than an audit of the actual care delivered</t>
  </si>
  <si>
    <t>Bateman AG et al (2012)The impact of the implementation of NICE guidance on venous thromboembolism risk assessment and patient safety across four hospitals in England. Value in Health. Vol 15 p A535</t>
  </si>
  <si>
    <t>The abstract just presents the years. It has been assumed that the last date of data collection for each cycle was the last day of the year.</t>
  </si>
  <si>
    <t>Portch DJ &amp; Thorp-Jones D (2012) A survey of antibiotic prophylaxis for caesarean section in South-West England. Anaesthesia. Vol 67, Suppl 2, p 64</t>
  </si>
  <si>
    <t>Choy E et al. (2012). Variation in the use of biologics in the management of rheumatoid arthritis across the UK. Current Medical Research &amp; Opinion. Vol 28 pp 1733-1741</t>
  </si>
  <si>
    <t>This work provides an overview of the different biologics used in different areas of the country and in different settings but does not meet criteria for inclusion as it does not specifically report any data for against specific NICE recommendations.
TA1</t>
  </si>
  <si>
    <t>Wu J et al. (2013) Patient Factors Influencing the Prescribing of Lipid Lowering Drugs for Primary Prevention of Cardiovascular Disease in UK General Practice: A National Retrospective Cohort Study</t>
  </si>
  <si>
    <t>Thiagarajan N et al (2013) Postnatal codeine prescription: a survey of UK practice. International Journal of Obstetric Anaesthesia, Vol 22 Suppl 1, p S40</t>
  </si>
  <si>
    <t>The paper talks about NICE guidance in the light of adverse reactions. A google search brings up the poster on which the abstract is based which states:
http://epostersonline.s3.amazonaws.com/oaa2013/oaa2013.0190073.NORMAL.pdf
"NICE recommendations: Use</t>
  </si>
  <si>
    <t>Twigg MJ et al. (2013). An audit of prescribing for type 2 diabetes in primary care: optimising the role of the community pharmacist in the primary healthcare team. Primary health care research &amp; development, Vol 14, pp 315-319</t>
  </si>
  <si>
    <t>The article refers to a 6 month testing interval for BP measurement which does not appear to be reflected in the guidance. 71.6% of 194 patients had their BP measured 6 monthly
3/4 patients on third line therapy were being prescribed it in accordance wit</t>
  </si>
  <si>
    <t>Mohammed MA et al. (2013) Patterns of Warfarin Use in Subgroups of Patients with Atrial Fibrillation: A Cross-Sectional Analysis of 430 General Practices in the United Kingdom. PLoS ONE. DOI: 10.1371/journal.pone.0061979</t>
  </si>
  <si>
    <t>This article uses 2 different risk startification systems for patients. The same cohort is risk stratified in both examples. TD 13/1/14</t>
  </si>
  <si>
    <t>Eng L &amp; Lee L (2013) Smoking cessation advice and help for lung cancer patients – an audit of current practice. Lung Cancer, Vol 79 pS49</t>
  </si>
  <si>
    <t>Lawrence M. Aleid W &amp; McKechnie A (2012). Access to dental services for head and neck cancer patients. British Journal of Oral and Maxillofacial Surgery, Vol 51 pp 404-407</t>
  </si>
  <si>
    <t>Tugnet N et al(2013) To what extent is NICE guidance on the management of rheumatoid arthritis in adults being implemented in clinical practice? A regional survey. Clinical Medicine, Vol 13, pp 42-46</t>
  </si>
  <si>
    <t>Panneerselvam S et al (2013) Ensuring that mandatory guidance is being correctly implemented &amp;ndash; experience of using the NICE technology appraisal audit tool from TA155. Clinical Audit, Vol 5 pp 11-15</t>
  </si>
  <si>
    <t>Waddell B et al (2013) Are we discussing SUDEP?–A retrospective case note analysis. Seizure, Vol 22 pp 74-76</t>
  </si>
  <si>
    <t>Daniel M et al (2013) National Institute for Clinical Excellence guidelines on the surgical management of otitis media with effusion: Are they being followed and have they changed practice? Int Jrnl Pediatric Otorhinolaryngology, Vol 77, pp 54-58</t>
  </si>
  <si>
    <t>Payne H et al (2013). Nasty or Nice? Findings from a UK Survey to Evaluate the Impact of the National Institute for Health and Clinical Excellence (NICE) Clinical Guidelines on the Management of Prostate Cancer. Clinical Oncology, Vol 25, pp 178-189</t>
  </si>
  <si>
    <t>This was a survey with a 5 point score for strongly agree/agree/no opinion/disagree/strongly disagree or no ‘response’ was logged. For the purposes of analysis, those who agreed or strongly agreed were summed</t>
  </si>
  <si>
    <t>Vincent RP et al. (2013). Adherence to the national institute of clinical excellence guidance on parenteral nutrition screening is not enough to improve outcomes. Clinical Nutrition, Vol 32, pp73-76.</t>
  </si>
  <si>
    <t>The study refers mainly to the outcomes of patients admitted to hospital rather than the processes and procedures recommended in the guidance. The paper does mention that there was no significant mortality difference between those who were malnourished, a</t>
  </si>
  <si>
    <t>Stone MA, Aujla N &amp; Khunti K (2013) P539 Adherence to recommendations for the management of Type 2 diabetes: how does the UK compare with other European countries involved in the GUIDANCE study? Diabetic Medicine, Vol 30 suppl 1 p190</t>
  </si>
  <si>
    <t>This study has been reported in a a peer reviewed paper (Stone MA et al (2013) Quality of Care of People with Type2 Diabetes in Eight European Countries: Findings from the Guidelines Adherence to Enhance Care (GUIDANCE) Study. Diabetes Care. Vol 36,pp 262</t>
  </si>
  <si>
    <t>Philip S et al (2013). An audit of growth hormone replacement for GH‐deficient adults in Scotland. Clinical endocrinology, Vol 78, pp 571-576</t>
  </si>
  <si>
    <t>Moore M, et al (2012). ‘Watchful waiting’or ‘active monitoring’in depression management in primary care: Exploring the recalled content of general practitioner consultations. Journal of affective disorders. Vol 145, pp 120-125</t>
  </si>
  <si>
    <t>: This study does not measure whether NICE guidance is being followed but randomises patients with depression to supportive care alone or supportive care plus SSRI and then examines outcomes. As such it is not relevant to the uptake database but may be of</t>
  </si>
  <si>
    <t>Dayer MJ et al (2013) NICE guidance on antibiotic prophylaxis to prevent infective endocarditis: a survey of clinicians’ attitudes. QJM, Vol 106, pp 237-243</t>
  </si>
  <si>
    <t>This paper looks at beliefs and attitudes around the putative association between infective endocarditis and antibiotic prophylaxis. There are no metrics relating to specific recommendations, although there is a survey of overall usage of the guidelines</t>
  </si>
  <si>
    <t>Bedson J et al (2013). The effectiveness of national guidance in changing analgesic prescribing in primary care from 2002 to 2009: An observational database study. European Journal of Pain, Vol 17 pp 434 – 443</t>
  </si>
  <si>
    <t xml:space="preserve">This paper looks at general trends in prescribing for different steps on the analgesic ladder and plots any changes in association with guideline implementation. As well as NICE guidance it also looks at MHRA safety bulletins relating to analgesia. As it </t>
  </si>
  <si>
    <t>Chamberlain CA (2013). Trends in procedures for infertility and caesarean sections: was NICE disinvestment guidance implemented? NICE recommendation reminders. BMC public health, Vol13, p112</t>
  </si>
  <si>
    <t>Overall it appears to be showing that there is little effect of the DnD recommendations, which in turn are derived from guideline recommendations. The data presented in the paper suggests that the caesarean section rate in women with hepatitis B or C incr</t>
  </si>
  <si>
    <t>Chaudhary R, Dhillion N &amp; Jones L (2013) Adherence to NICE guidelines for new glaucoma referrals. Eye, Vol 27 pp 571-572.</t>
  </si>
  <si>
    <t>This is a letter rather than an abstract</t>
  </si>
  <si>
    <t>Liew SM et al. (2013) cardiovascular risk scores: qualitative study of how primary care practitioners understand and use them. British Journal of Gerenal Practice, Vol 63 ppe401-e407</t>
  </si>
  <si>
    <t>This is a qualitative study that does not provide any audit points against specific recommendations. It has not been included in the database.
TD 15/1/14</t>
  </si>
  <si>
    <t>Murphy D et al (2012). A survey of specialized traumatic stress services in the United Kingdom. Journal of Psychiatric and Mental Health Nursing, Vol 20, pp 433-441</t>
  </si>
  <si>
    <t>Note: this article was first available online 11/6/2012 and this has been put as the publication date. Print publication date was 1/4/2013
This paper does not address any specific NICE recommendations. It gives a general overview of services and team com</t>
  </si>
  <si>
    <t>Brookes J, Sadhra S &amp; Kerry R (2013) The use of warming devices in the prevention of perioperative hypothermia. Anaesthesia, Vol 68 Suppl 2, p</t>
  </si>
  <si>
    <t>Drage NA &amp; Davies KJ (2013). Adherence to NICE Guidelines on Recall Intervals and the FGDP (UK) Selection Criteria for Dental Radiography. Primary Dental Journal, Vol 2, pp 50-56</t>
  </si>
  <si>
    <t>Philip K, Richardson R &amp; Cohen M (2013) Staff perceptions of respiratory rate measurement in a general hospital. British Journal of Nursing, Vol 22 pp 570-574</t>
  </si>
  <si>
    <t xml:space="preserve">This study examines whether staff record respiratory rate for over 30 seconds or 60 seconds. This is not directly related to NICE recommendations which do not specify over how long the respiratory rate should be measured. I am unable to locate the phrase </t>
  </si>
  <si>
    <t>Sridharan U, Blower E, Chandrashekar M (2013) Have we changed the management of axilla with positive sentinel node biopsy in breast cancer since the introduction of the NICE guidelines in 2009? European Journal of Surgical Oncology Vol 39, p521</t>
  </si>
  <si>
    <t>this is a slightly difficult study to get my head around in terms of the significance of what they are reporting. I think this is the only real metric of relevance to NICE uptake TD 3/2/14</t>
  </si>
  <si>
    <t>Harrison R et al (2012) Smoking Prevelance and Smoking Cessation amongst acute medical admission. Thorax Vol 67 Suppl 2 A153-154</t>
  </si>
  <si>
    <t>Manning V et al (2012) Are Patients Meeting the Updated Physical Activity Guidelines? Physical Activity Participation, Recommendation, and Preferences Among Inner-City Adults With Rheumatic Disease. Journal of Clinical Rheumatology, Vol 18, pp 399-404</t>
  </si>
  <si>
    <t>I cannot see that this maps to any NICE guidance. There is guidance that is referenced on rheumatoid and oesteoarthrtis, but these do not refer to specific levels of exercise or activity in the recommendations. There are some DH and American guidelines bu</t>
  </si>
  <si>
    <t>Al-Hussaini A, Owens D, Tomkinson A (2012) Have two UK national guidelines had any effect on grommets day-case utilisation and rate over the last 10 years? European Archives of Oto-Rhino-Laryngology, Vol 269,  pp 2053-2056</t>
  </si>
  <si>
    <t>this paper looks at the effect of the guidance on day case rates and grommet insertion rates but does not present the data in a way that is useable for the database. Specific criteria are not evaluated. It has not been included in the database</t>
  </si>
  <si>
    <t>Faghahati L &amp; Melvin A (2013) Audit of exanatide use at Bedford Hospital, up to 3.8 years of follow up. Diabetic Medicine Vol 30 Suppl 2 p86</t>
  </si>
  <si>
    <t>I cannot decipher the precise audit criteria and timelines by which this audit has been run. I presume it would relate to TA248 but there is no description of the context within which the exenatide is used. This study has not been included in the database</t>
  </si>
  <si>
    <t>Berry A, Cutler, L, Himsworth A (2013) National survey of rehabilitation after critical illness. Journal of the Intensive Care Society. Vol 14 pp 334-336</t>
  </si>
  <si>
    <t>This does not map to specific recommendations but rather refers to recommendations as a group. I suspect that the underlying survey would provide this detail but it is not reported other than in a couple of the recommendations which are difficult to map t</t>
  </si>
  <si>
    <t>Jack K et al (2013) Hepatitis B and C management patwhays in prison: an audit against NICE public health guidance. Suchtmedizin in Forschung und Praxis. Vol 5 p249</t>
  </si>
  <si>
    <t xml:space="preserve">I am not clear on the publishing date of the article as the website is german and does not clearly state the date of publication
It is difficult to follow the numbers in the report. 
It says that 27.4% attended the appointment where testing was offered. </t>
  </si>
  <si>
    <t>Cooper J et al  (2013) Are hospital services for self-harm getting better? An observational study examining management, service provision and temporal trends in England. BMJ Open 2013; Vol 3, e003444 doi:10.1136/bmjopen-2013-003444</t>
  </si>
  <si>
    <t>This work highlights variations in service across the UK in terms of access to, and times taken to see a mental health specialist. The key message was variation rather than audit against specific NICE recommendations</t>
  </si>
  <si>
    <t>Grylls EK et al (2013) Obesity in Children with Autism Spectrum Disorder Audit. Archives of Disease on Childhood. Vol 98 Suppl 1 pA52</t>
  </si>
  <si>
    <t>I am unsure which NICE guidance this abstract refers to. It refers to the National Child Measurement Programme. I have mapped the metrics to the guidance I believe it matches best. TD 3/2/14</t>
  </si>
  <si>
    <t>Piccart S (2013) Auditing compliance with the NICE Clinical Guideline: Quality standard for breast cancer (Aug 2011) at Salford Royal Foundation Trust. European Journal of Surgical Oncology Vol 39 pp509-510</t>
  </si>
  <si>
    <t>This paper looks at the domains of the NICE QS on breast cancer and reports 100% compliance with 6 of them, but does not report which 6 they are</t>
  </si>
  <si>
    <t>Atturu H et al (2013) Breaking bad news – a valproate reaudit. European Neuropsychopharmacology, Vol 23, Suppl 2 pS368</t>
  </si>
  <si>
    <t>A total of 23 cases were identified for the audit that were included in the 2012 data. It is not clear how many people were included in the 2005 audit as it was a spate piece of work, although the results are reported in this abstract</t>
  </si>
  <si>
    <t>Sullivan KM (2013) Audit of dental care for children with cystic fibrosis. Archives of Disease in Childhood, Vol 98 Suppl 1 PA76</t>
  </si>
  <si>
    <t>Platt C et al (2013) Primary and Secondary care multi-site audit of NICE guidance on urinary tract infections in children. Archives of Disease in Childhood, Vol 98 Suppl 1 p A59</t>
  </si>
  <si>
    <t>Case numbers for primary / secondary care are not explained. Aspects of the audit such as follow up, are not explained with enough detail to allow inclusion.</t>
  </si>
  <si>
    <t>Curran S et al (2013) Assessment and Treatment of Older People with depression. Current Drug Therapy Vol 7, pp 207-211</t>
  </si>
  <si>
    <t>Stone MA et al (2013) Quality of Care of People with Type2 Diabetes in Eight European Countries: Findings from the Guidelines Adherence to Enhance Care (GUIDANCE) Study. Diabetes Care. Vol 36,pp 2628-2638</t>
  </si>
  <si>
    <t>There is a previous abstract that also contained the same data. That has been tagged as not for inclusion and this paper wil supercede it</t>
  </si>
  <si>
    <t>Dua J et al (2013) our experience with aliretinoin in the management of patients with chronic, sever hand eczema. British Journal of Dermatology Vol 169 Suppl 1 p130</t>
  </si>
  <si>
    <t>Scharrer K et al (2013)Pro forma improves compliance with NICE guidance in the assessment and management of atopic eczema in children under 12 years. British Journal of Dermatology Vol 169 Suppl 1 p 52-53</t>
  </si>
  <si>
    <t>Binks S, Finn M, Aram J (2013) Setting the standards: auditing management of first seizure activity in the emergency department of a UK teaching centre. Journal of Neurology, Neurosurgery and Psychiatry. Vol 84 e2</t>
  </si>
  <si>
    <t>Although the article references NICE guidance (CG137), it does not mention audit standards or map to recommendations that I can see from NICE guidance TD 3/2/14</t>
  </si>
  <si>
    <t>Kanaan MZ, Bashforth J &amp; Al-Mohammed A (2013) Audit of communication with GPs regarding renal monitoring in CHF patients: are we doing well? British Journal of Cardiology, Vol 20, pp 113-116</t>
  </si>
  <si>
    <t>This audit looks at whether the requirement to check U+E at specified intervals is communicated to the GP. The specified intervals of 1,4,8,12 weeks and every 3 months thereafter are not set out in the NICE recommendations. The recommendations say that th</t>
  </si>
  <si>
    <t>National Lung Cancer Audit 2011 Cohort</t>
  </si>
  <si>
    <t>38528 patient records analysed from patients first seen in 2011</t>
  </si>
  <si>
    <t>National Lung Cancer Audit 2010 Cohort</t>
  </si>
  <si>
    <t>36774 patient records analysed from patients first seen in 2010</t>
  </si>
  <si>
    <t>National Lung Cancer Audit 2009 Cohort</t>
  </si>
  <si>
    <t>36302 patient records analysed from patients seen in 2009</t>
  </si>
  <si>
    <t>National Parksons Audit 2011</t>
  </si>
  <si>
    <t xml:space="preserve">Data collection was over a 5 month period from 1st July 2011 to 30th November 2011. The standards for the audit are derived mainly from the recommendations in the NICE guidance. Some clarification about guidance is taken from notes in the full guideline. </t>
  </si>
  <si>
    <t>Carotid Interventions Audit Round 5</t>
  </si>
  <si>
    <t>•Round 5 has aligned the audit standards with those found in the NICE guidance (CG68 Rec  1.2.4.1) with regard to 7 days for referral and 14 days for treatment, both timed from onset of symptoms. Previously the audit had reported different timescales (ind</t>
  </si>
  <si>
    <t>National Lung Cancer Audit 2012 Cohort</t>
  </si>
  <si>
    <t xml:space="preserve">	35366 patient records analysed from patients first seen in 2011</t>
  </si>
  <si>
    <t>National Head and Neck Cancer Audit 2012</t>
  </si>
  <si>
    <t>All patients diagnosed between 1/11/2011 and 31/10/2012. 8272 cases (England and Wales).</t>
  </si>
  <si>
    <t>National Head and Neck Cancer Audit 2011</t>
  </si>
  <si>
    <t>All patients diagnosed between 1/11/2010 and 31/10/2011. 6879 Cases (England and Wales).</t>
  </si>
  <si>
    <t>National Head and Neck Cancer Audit 2010</t>
  </si>
  <si>
    <t>6458 Cases (England and Wales).</t>
  </si>
  <si>
    <t>National Oesophago-Gastric cancer Audit Report</t>
  </si>
  <si>
    <t>This is the 2013 report of the second national oesophagogastric cancer audit (there is also  2012 report on the same patients). It includes 11516 cases from 1/5/2011-31/3/2012</t>
  </si>
  <si>
    <t>Outcomes after elective repair of infra-renal abdominal aortic aneurysms</t>
  </si>
  <si>
    <t>This report contains data from 2010-2012, split by year (presumable calender year)</t>
  </si>
  <si>
    <t>Adult Cardiac Surgery 2010/2011</t>
  </si>
  <si>
    <t>16408 isolated first time LIMA grafts perfomed in 2010/2011
This audit aslo contains data from previous audits going abck to 2007 so they have been included under this audit</t>
  </si>
  <si>
    <t>NHS Blood and Transplant Activity report 2012-2013</t>
  </si>
  <si>
    <t>Unsure of the date of publication for this report</t>
  </si>
  <si>
    <t>NHS Blood and Transplant Potential Donor Audit</t>
  </si>
  <si>
    <t>Unsire of the date of publication of the audit
Details activity 1/4/2012-31/3/2013</t>
  </si>
  <si>
    <t>Cardiac Rhythm Management Audit 2010</t>
  </si>
  <si>
    <t>Data from 1/1/2010-31/12/2010</t>
  </si>
  <si>
    <t>Cardiac Rhythm Management Audit 2011</t>
  </si>
  <si>
    <t>Data from 1/1/2011-31/12/2011</t>
  </si>
  <si>
    <t>Cardiac Rhythm Management Audit 2012</t>
  </si>
  <si>
    <t>Data from 1/1/2012-31/12/2012</t>
  </si>
  <si>
    <t>Epilepsy 12 Audit - National Report</t>
  </si>
  <si>
    <t>Census date: 1/5/2011
Epilepsy is a common disease with an incidence in children and adolescents of 1/1000. ‘Epilepsy 12’ audit is the ﬁrst ever UK wide national audit of epilepsy care for children and young people that has been commissioned by the Royal</t>
  </si>
  <si>
    <t>National Clinical Audit of Biological therapies: UK Inflammatory Bowel Disease Audit</t>
  </si>
  <si>
    <t>The data presented in this report suggest that the biological therapies are safe and effective treatments for IBD that are used to good effect throughout the participating adult sites in the UK. We have identified a number of issues, that when addressed w</t>
  </si>
  <si>
    <t>National Hip Fracture Database 2013 Report</t>
  </si>
  <si>
    <t>61508 Cases admitted between 1/4/2012-31/3/2013</t>
  </si>
  <si>
    <t>National Hip Fracture Database 2012 Report</t>
  </si>
  <si>
    <t>•59365 Cases admitted between  1/4/2011-31/3/2012</t>
  </si>
  <si>
    <t>National Hip Fracture Database 2011 Report</t>
  </si>
  <si>
    <t xml:space="preserve">	53443 Cases admitted between  1/4/2010-31/3/2011</t>
  </si>
  <si>
    <t>National Diabetes Audit 2009/2010</t>
  </si>
  <si>
    <t>1,929,985 patients registered in the audit, a participation rate of 81.1%
Study dates presumed to be 1/4/2009-31/3/2010
The National Diabetes Audit (NDA) is the largest annual clinical audit in the world, integrating data from both primary and secondary</t>
  </si>
  <si>
    <t>National Diabetes Audit 2010/2011</t>
  </si>
  <si>
    <t>2,150,634 patients were registered in the audit, a participation rate of 87.6%
	Study dates presumed to be 1/4/2010-31/3/2011
The National Diabetes Audit (NDA) is the largest annual clinical audit in the world, integrating data from both primary and se</t>
  </si>
  <si>
    <t>National Diabetes Audit 2011/2012</t>
  </si>
  <si>
    <t>2,473,239 patients were registered in the Audit,
	Study Date presumed to be 1/4/2011 - 31/3/2012. 
The National Diabetes Audit (NDA) is the largest annual clinical audit in the world, integrating data from both primary and secondary care sources, making</t>
  </si>
  <si>
    <t>National Diabetes Inpatient Audit 2012</t>
  </si>
  <si>
    <t>NaDIA 2012 was carried out by diabetes teams in acute hospitals in England on a nominated day between the 17 and 21 September 2012; 199 sites (representing 136 Trusts) took part. This resulted in bedside data from 12,464 inpatients with diabetes and feedb</t>
  </si>
  <si>
    <t>National Diabetes Inpatient Audit 2011</t>
  </si>
  <si>
    <t>National Diabetes Inpatient Audit 2010</t>
  </si>
  <si>
    <t>National Paediatric Diabetes Audit 2009/2010</t>
  </si>
  <si>
    <t>•	Dates of audit are presumably 1/4/2009-31/3/2010
•	19558 children and young people with diabetes in England and Wales
•	Approximately 93%  have type 1 diabetes. For the purposes of guidance mapping it is assumed that all results map to guidance for type</t>
  </si>
  <si>
    <t>National Paediatric Diabetes Audit 2010/2011</t>
  </si>
  <si>
    <t>•	Dates of audit are presumably 1/4/2010-31/3/2011
•	23676 children and young people with diabetes in England and Wales
•	Approximately 93%  have type 1 diabetes. For the purposes of guidance mapping it is assumed that all results map to guidance for type</t>
  </si>
  <si>
    <t>National Paediatric Diabetes Audit 2011/2012</t>
  </si>
  <si>
    <t>•	Dates of audit are presumably 1/4/2011-31/3/2012
•	25199 children and young people with diabetes in England and Wales
•	97.4% have type 1 diabetes. For the purposes of guidance mapping it is assumed that all results map to guidance for type 1 diabetes</t>
  </si>
  <si>
    <t>Sentinel Stroke National Audit Project: Jul-Sep 2013 Public Report</t>
  </si>
  <si>
    <t>17451 cases (83% of expected) admitted July-Sep 2013</t>
  </si>
  <si>
    <t>Sentinel Stroke National Audit Project: Apr-June 2013 Public Report</t>
  </si>
  <si>
    <t xml:space="preserve">	15252 cases (72% of expected) admitted Apr-June 2013</t>
  </si>
  <si>
    <t>Sentinel Stroke National Audit Project: Jan-March 2013 Public Report</t>
  </si>
  <si>
    <t>•11939 cases (55% of expected) admitted Jan-Mar 2013</t>
  </si>
  <si>
    <t>Audit ID</t>
  </si>
  <si>
    <t>CG115R1.2.1.4</t>
  </si>
  <si>
    <t>CG100R1.3.1.1</t>
  </si>
  <si>
    <t>CG115R1.3.1.2</t>
  </si>
  <si>
    <t>CG100R1.1.2.1</t>
  </si>
  <si>
    <t>CG100R1.1.2.2</t>
  </si>
  <si>
    <t>CG100R1.1.3.1</t>
  </si>
  <si>
    <t>CG100R1.2.1.1</t>
  </si>
  <si>
    <t>CG32R1.2.2</t>
  </si>
  <si>
    <t>CG141R1.3.1</t>
  </si>
  <si>
    <t>CG141R1.5.1</t>
  </si>
  <si>
    <t>CG141R1.5.2</t>
  </si>
  <si>
    <t>CG108R1.1.1.1</t>
  </si>
  <si>
    <t>CG108R1.2.2.2</t>
  </si>
  <si>
    <t>CG108R1.2.2.14</t>
  </si>
  <si>
    <t>CG108R1.2.2.17</t>
  </si>
  <si>
    <t>CG108R1.5.9.2</t>
  </si>
  <si>
    <t>CG43R1.2.6.1</t>
  </si>
  <si>
    <t>CG43R1.2.6.9</t>
  </si>
  <si>
    <t>CG92R1.5.7</t>
  </si>
  <si>
    <t>CG68R1.2.4.1</t>
  </si>
  <si>
    <t>CG48R1.3.1.1</t>
  </si>
  <si>
    <t>CG94R1.3.6</t>
  </si>
  <si>
    <t>CG167R1.1.4</t>
  </si>
  <si>
    <t>CG131R1.1.2.1</t>
  </si>
  <si>
    <t>CG131R1.2.4.1</t>
  </si>
  <si>
    <t>CG42R1.1.1.4</t>
  </si>
  <si>
    <t>CG103R1.1.1.1</t>
  </si>
  <si>
    <t>CG103R1.1.2</t>
  </si>
  <si>
    <t>CG131R1.1.2.2</t>
  </si>
  <si>
    <t>CG42R1.10.1.4</t>
  </si>
  <si>
    <t>CG42R1.7.3.3</t>
  </si>
  <si>
    <t>CG42R1.7.3.1</t>
  </si>
  <si>
    <t>CG42R1.7.3.2</t>
  </si>
  <si>
    <t>CG65R1.4.2</t>
  </si>
  <si>
    <t>CG65R1.4.3</t>
  </si>
  <si>
    <t>CG19R1.1.1</t>
  </si>
  <si>
    <t>CG19R1.1.3</t>
  </si>
  <si>
    <t>CG101R1.2.1.2</t>
  </si>
  <si>
    <t>CG78R1.3.5.1</t>
  </si>
  <si>
    <t>CG77R1.4.3.1</t>
  </si>
  <si>
    <t>QS6R3</t>
  </si>
  <si>
    <t>IPG285R1.2</t>
  </si>
  <si>
    <t>CG24R1.10.2</t>
  </si>
  <si>
    <t>CG24R1.8.2</t>
  </si>
  <si>
    <t>CG121R1.4.49</t>
  </si>
  <si>
    <t>TA162R1.1</t>
  </si>
  <si>
    <t>CG56R1.4.2.10</t>
  </si>
  <si>
    <t>CG65R1.2.2</t>
  </si>
  <si>
    <t>CG65R1.3.1</t>
  </si>
  <si>
    <t>CG65R1.3.6</t>
  </si>
  <si>
    <t>CG65R1.4.1</t>
  </si>
  <si>
    <t>CG95R1.3.4.7</t>
  </si>
  <si>
    <t>IPG285R1.1</t>
  </si>
  <si>
    <t>CG66R1.1.1.1</t>
  </si>
  <si>
    <t>CG66R1.13.1</t>
  </si>
  <si>
    <t>CG66R1.2.1.4</t>
  </si>
  <si>
    <t>CG66R1.4.3</t>
  </si>
  <si>
    <t>CG10R1.1.1.3</t>
  </si>
  <si>
    <t>TA121R1.2</t>
  </si>
  <si>
    <t>CG55R1.3.2</t>
  </si>
  <si>
    <t>CG55R1.6.6</t>
  </si>
  <si>
    <t>CG55R1.6.11</t>
  </si>
  <si>
    <t>CG55R1.12.3</t>
  </si>
  <si>
    <t>CG132R1.4.1.1</t>
  </si>
  <si>
    <t>CG132R1.1.2.1</t>
  </si>
  <si>
    <t>CG122R1.1.2.1</t>
  </si>
  <si>
    <t>CG44R1.2.4</t>
  </si>
  <si>
    <t>CG44R1.2.8</t>
  </si>
  <si>
    <t>CG44R1.5.2</t>
  </si>
  <si>
    <t>CG62R1.3.2.4</t>
  </si>
  <si>
    <t>CG56R1.4.3.10</t>
  </si>
  <si>
    <t>CG66R1.3.2</t>
  </si>
  <si>
    <t>CG124R1.3.1</t>
  </si>
  <si>
    <t>CG124R1.3.2</t>
  </si>
  <si>
    <t>CG124R1.3.4</t>
  </si>
  <si>
    <t>CG124R1.3.5</t>
  </si>
  <si>
    <t>CG124R1.3.6</t>
  </si>
  <si>
    <t>CG124R1.3.9</t>
  </si>
  <si>
    <t>CG75R1.4.3.3</t>
  </si>
  <si>
    <t>CG56R1.4.2.11</t>
  </si>
  <si>
    <t>CG64R1.1.3</t>
  </si>
  <si>
    <t>CG108R1.1.1.7</t>
  </si>
  <si>
    <t>CG108R1.3.1.1</t>
  </si>
  <si>
    <t>CG112R1.1.2</t>
  </si>
  <si>
    <t>CG112R1.1.3</t>
  </si>
  <si>
    <t>CG112R1.1.4</t>
  </si>
  <si>
    <t>CG98R1.2.1</t>
  </si>
  <si>
    <t>CG98R1.2.15</t>
  </si>
  <si>
    <t>CG98R1.1.1</t>
  </si>
  <si>
    <t>CG65R1.1.1</t>
  </si>
  <si>
    <t>CG65R1.3.7</t>
  </si>
  <si>
    <t>IPG2R1.2</t>
  </si>
  <si>
    <t>CG121R1.4.27</t>
  </si>
  <si>
    <t>CG121R1.4.30</t>
  </si>
  <si>
    <t>CG121R1.4.46</t>
  </si>
  <si>
    <t>CG121R1.4.53</t>
  </si>
  <si>
    <t>CG121R1.4.54</t>
  </si>
  <si>
    <t>CG121R1.3.4</t>
  </si>
  <si>
    <t>MTG3R1.2</t>
  </si>
  <si>
    <t>CG108R1.2.2.4</t>
  </si>
  <si>
    <t>CG79R1.2.1.2</t>
  </si>
  <si>
    <t>CG79R1.4.1.1</t>
  </si>
  <si>
    <t>CG79R1.5.1.2</t>
  </si>
  <si>
    <t>CG92R1.1.1</t>
  </si>
  <si>
    <t>CG92R1.1.5</t>
  </si>
  <si>
    <t>CG90R1.4.2.3</t>
  </si>
  <si>
    <t>CG47R1.2.1.6</t>
  </si>
  <si>
    <t>CG47R1.2.1.2</t>
  </si>
  <si>
    <t>TA143R1.1</t>
  </si>
  <si>
    <t>TA143R1.3</t>
  </si>
  <si>
    <t>TA143R1.5</t>
  </si>
  <si>
    <t>CG92R1.4.1</t>
  </si>
  <si>
    <t>CG85R1.1.1</t>
  </si>
  <si>
    <t>CG85R1.1.4</t>
  </si>
  <si>
    <t>CG85R1.3.1</t>
  </si>
  <si>
    <t>CG85R1.2.1</t>
  </si>
  <si>
    <t>CG85R1.2.3</t>
  </si>
  <si>
    <t>CG85R1.2.7</t>
  </si>
  <si>
    <t>CG85R1.2.10</t>
  </si>
  <si>
    <t>CG43R1.1.6.1</t>
  </si>
  <si>
    <t>CG3RGeneral</t>
  </si>
  <si>
    <t>CG92R1.1.4</t>
  </si>
  <si>
    <t>CG132RGeneral</t>
  </si>
  <si>
    <t>CG132R1.4.6.19</t>
  </si>
  <si>
    <t>CG132R1.4.6.21</t>
  </si>
  <si>
    <t>CG67R1.4.3</t>
  </si>
  <si>
    <t>CG87R1.3.2</t>
  </si>
  <si>
    <t>CG87R1.9.2</t>
  </si>
  <si>
    <t>CG87R1.9.4</t>
  </si>
  <si>
    <t>CG87R1.12.3</t>
  </si>
  <si>
    <t>CG87R1.8.7</t>
  </si>
  <si>
    <t>CG36R1.8.6.1</t>
  </si>
  <si>
    <t>CG121R1.4.2</t>
  </si>
  <si>
    <t>CG121R1.4.3</t>
  </si>
  <si>
    <t>CG79R1.1.2.1</t>
  </si>
  <si>
    <t>CG79R1.1.2.3</t>
  </si>
  <si>
    <t>TA155R1.1</t>
  </si>
  <si>
    <t>TA155R1.2</t>
  </si>
  <si>
    <t>CG137R1.3.13</t>
  </si>
  <si>
    <t>CG60R1.4</t>
  </si>
  <si>
    <t>CG60R1.4.1</t>
  </si>
  <si>
    <t>CG60R1.4.2</t>
  </si>
  <si>
    <t>CG60R1.5.1</t>
  </si>
  <si>
    <t>CG58R1.3.3</t>
  </si>
  <si>
    <t>CG58R1.3.15</t>
  </si>
  <si>
    <t>CG58R1.3.17</t>
  </si>
  <si>
    <t>CG58R1.4.3</t>
  </si>
  <si>
    <t>CG58R1.3.23</t>
  </si>
  <si>
    <t>CG58R1.5.2</t>
  </si>
  <si>
    <t>CG58R1.5.4</t>
  </si>
  <si>
    <t>CG58R1.3.16</t>
  </si>
  <si>
    <t>CG58R1.6.5</t>
  </si>
  <si>
    <t>CG58R1.7.1</t>
  </si>
  <si>
    <t>CG58R1.7.2</t>
  </si>
  <si>
    <t>CG58R1.7.5</t>
  </si>
  <si>
    <t>CG58R1.7.7</t>
  </si>
  <si>
    <t>CG58R1.7.13</t>
  </si>
  <si>
    <t>CG58R1.7.14</t>
  </si>
  <si>
    <t>CG58R1.7.17</t>
  </si>
  <si>
    <t>CG58R1.7.19</t>
  </si>
  <si>
    <t>CG87R1.8.1</t>
  </si>
  <si>
    <t>CG87R1.10.1.5</t>
  </si>
  <si>
    <t>TA64RGeneral</t>
  </si>
  <si>
    <t>TA64R1.1</t>
  </si>
  <si>
    <t>TA64R1.2</t>
  </si>
  <si>
    <t>CG64RGeneral</t>
  </si>
  <si>
    <t>CG65R1.3.8</t>
  </si>
  <si>
    <t>CG19R1.1.5</t>
  </si>
  <si>
    <t>CG42R1.1.11.2</t>
  </si>
  <si>
    <t>CG80R1.4.1</t>
  </si>
  <si>
    <t>CG16R1.4.1.5</t>
  </si>
  <si>
    <t>CG16R1.8</t>
  </si>
  <si>
    <t>CG43R1.2.3.10</t>
  </si>
  <si>
    <t>CG43R1.2.2.4</t>
  </si>
  <si>
    <t>CG43R1.2.4.1</t>
  </si>
  <si>
    <t>CG38R1.6.2.17</t>
  </si>
  <si>
    <t>CG54R1.1.1.1</t>
  </si>
  <si>
    <t>CG54R1.2.1.2</t>
  </si>
  <si>
    <t>CG90R1.5.2.2</t>
  </si>
  <si>
    <t>CG90R1.5.2.1</t>
  </si>
  <si>
    <t>CG90R1.5.2.10</t>
  </si>
  <si>
    <t>CG90R1.4.4.1</t>
  </si>
  <si>
    <t>CG87R1.10.1.1</t>
  </si>
  <si>
    <t>CG87R1.13.1</t>
  </si>
  <si>
    <t>CG87R1.12.1</t>
  </si>
  <si>
    <t>CG87R1.10.1.6</t>
  </si>
  <si>
    <t>CG10R1.1.2.1</t>
  </si>
  <si>
    <t>TA177R</t>
  </si>
  <si>
    <t>CG57R1.5.1.2</t>
  </si>
  <si>
    <t>CG57R1.5.7.1</t>
  </si>
  <si>
    <t>CG57R1.5.7.12</t>
  </si>
  <si>
    <t>CG42R1.2.1.2</t>
  </si>
  <si>
    <t>CG138R1.3.1</t>
  </si>
  <si>
    <t>CG138R1.4.3</t>
  </si>
  <si>
    <t>CG42R1.1.4.3</t>
  </si>
  <si>
    <t>CG42R1.1.7.3</t>
  </si>
  <si>
    <t>CG42R1.1.9.1</t>
  </si>
  <si>
    <t>CG42R1.1.9.4</t>
  </si>
  <si>
    <t>CG121R1.3.32</t>
  </si>
  <si>
    <t>CG121R1.2.2</t>
  </si>
  <si>
    <t>CG121R1.3.13</t>
  </si>
  <si>
    <t>CG35R1.4.2.1</t>
  </si>
  <si>
    <t>CG35R1.4.3.1</t>
  </si>
  <si>
    <t>CG35R1.4.4.1</t>
  </si>
  <si>
    <t>CG35R1.4.6.1</t>
  </si>
  <si>
    <t>CG35R1.4.1</t>
  </si>
  <si>
    <t>CG35R1.5.1</t>
  </si>
  <si>
    <t>CG35R1.2.4.1</t>
  </si>
  <si>
    <t>CG35R1.1.1.6</t>
  </si>
  <si>
    <t>CG35R1.2.2.1</t>
  </si>
  <si>
    <t>CG35R1.1.1.3</t>
  </si>
  <si>
    <t>CG35R1.1.1.7</t>
  </si>
  <si>
    <t>CG35R1.6.1.4</t>
  </si>
  <si>
    <t>CG35R1.8.2.4</t>
  </si>
  <si>
    <t>CG35R1.4.3.3</t>
  </si>
  <si>
    <t>CG35R1.10.1.1</t>
  </si>
  <si>
    <t>CG35R1.9.3.1</t>
  </si>
  <si>
    <t>CG35R1.9.2.1</t>
  </si>
  <si>
    <t>CG35R1.9.4.1</t>
  </si>
  <si>
    <t>IPG407R1.1</t>
  </si>
  <si>
    <t>IPG206R1.1</t>
  </si>
  <si>
    <t>IPG163R1.1</t>
  </si>
  <si>
    <t>IPG377R1.1</t>
  </si>
  <si>
    <t>IPG194R1.1</t>
  </si>
  <si>
    <t>CG135R1.1.3</t>
  </si>
  <si>
    <t>TA120R1.1</t>
  </si>
  <si>
    <t>CG137R1.5.2</t>
  </si>
  <si>
    <t>CG137R1.8.3</t>
  </si>
  <si>
    <t>CG137R1.10.2</t>
  </si>
  <si>
    <t>CG137R1.4.8</t>
  </si>
  <si>
    <t>CG137R1.7.1</t>
  </si>
  <si>
    <t>CG137R1.6.30</t>
  </si>
  <si>
    <t>CG137R1.6.7</t>
  </si>
  <si>
    <t>CG137R1.6.20</t>
  </si>
  <si>
    <t>CG137R1.9.2.1</t>
  </si>
  <si>
    <t>CG137R1.15.1.4</t>
  </si>
  <si>
    <t>TA187R1.1</t>
  </si>
  <si>
    <t>TA187R1.5</t>
  </si>
  <si>
    <t>CG124R1.2.1</t>
  </si>
  <si>
    <t>CG124R1.6.5</t>
  </si>
  <si>
    <t>CG124R1.6.3</t>
  </si>
  <si>
    <t>CG124R1.6.8</t>
  </si>
  <si>
    <t>CG124R1.8.1</t>
  </si>
  <si>
    <t>CG87R1.8.5</t>
  </si>
  <si>
    <t>CG87RGeneral</t>
  </si>
  <si>
    <t>CG15R1.10.1.1</t>
  </si>
  <si>
    <t>CG15R1.9.2.1</t>
  </si>
  <si>
    <t>CG15R1.10.3.1</t>
  </si>
  <si>
    <t>CG119RGeneral</t>
  </si>
  <si>
    <t>CG15R1.3.5.5</t>
  </si>
  <si>
    <t>CG15R1.2.3.1</t>
  </si>
  <si>
    <t>CG15R1.2.6.2</t>
  </si>
  <si>
    <t>CG15R1.3.5.1</t>
  </si>
  <si>
    <t>CG15R1.3.5.3</t>
  </si>
  <si>
    <t>CG15R1.3.5.4</t>
  </si>
  <si>
    <t>CG15RGeneral</t>
  </si>
  <si>
    <t>CG68R1.3.2.1</t>
  </si>
  <si>
    <t>CG68R1.3.1.1</t>
  </si>
  <si>
    <t>CG68R1.4.1.1</t>
  </si>
  <si>
    <t>CG68R1.6.1.2</t>
  </si>
  <si>
    <t>Invalid</t>
  </si>
  <si>
    <t>PH22R4</t>
  </si>
  <si>
    <t>PH5R1</t>
  </si>
  <si>
    <t>PH22R2</t>
  </si>
  <si>
    <t>PH1R5</t>
  </si>
  <si>
    <t>QS Publication Data</t>
  </si>
  <si>
    <t>AuditInfoSourceID</t>
  </si>
  <si>
    <t>Question GUID</t>
  </si>
  <si>
    <t>Search Strategy GUID</t>
  </si>
  <si>
    <t>What is the working clinical definition for Type 1 Diabetes?</t>
  </si>
  <si>
    <t>What is the current burden and trend in burden of Type 1 diabetes in England and Wales?</t>
  </si>
  <si>
    <t>What symptoms are suggestive of a diagnosis of Type 1 diabetes?</t>
  </si>
  <si>
    <t>Which diagnostic tests can confirm diagnosis in a person with suspected Type 1 diabetes?</t>
  </si>
  <si>
    <t>1980-2003</t>
  </si>
  <si>
    <t>What is the evidence on optimal structures of care, which enable healthcare professionals to give assistance, education and advice to adults with Type 1 diabetes?</t>
  </si>
  <si>
    <t>What support groups help adults with Type 1 diabetes and their families to cope with diabetes?</t>
  </si>
  <si>
    <t>What are the optimal methods of delivering education to adults with Type 1 diabetes?</t>
  </si>
  <si>
    <t>RCTs, cohorts</t>
  </si>
  <si>
    <t>What is the optimum form of self-monitoring of glucose control in adults with Type 1 diabetes?</t>
  </si>
  <si>
    <t>1977–2003</t>
  </si>
  <si>
    <t xml:space="preserve">What is the optimum regimen of self-monitoring of glucose control in adults with stable Type 1 diabetes? </t>
  </si>
  <si>
    <t xml:space="preserve">What dietary advice should be given to adults with Type 1 diabetes to maintain optimal metabolic control? </t>
  </si>
  <si>
    <t xml:space="preserve">What advice about exercise participation should be given to adults with Type 1 diabetes to maintain optimal blood glucose control? </t>
  </si>
  <si>
    <t>1985–2003</t>
  </si>
  <si>
    <t xml:space="preserve">What recommendations can be made for the special needs of members of minority ethnic communities with diabetes? </t>
  </si>
  <si>
    <t>What precautions and lifestyle changes do adults living with Type 1 diabetes need to make to maintain metabolic control?</t>
  </si>
  <si>
    <t>What is an acceptable level of blood glucose control in adults with Type 1 diabetes for the avoidance of complications?</t>
  </si>
  <si>
    <t>Blood glucose control and insulin therapy</t>
  </si>
  <si>
    <t>What are the optimal methods of managing glucose control in inpatients with stable Type 1 diabetes?</t>
  </si>
  <si>
    <t>What is the optimum method of clinically monitoring blood glucose control?</t>
  </si>
  <si>
    <t xml:space="preserve">What is the optimum frequency of clinically monitoring blood glucose control? </t>
  </si>
  <si>
    <t>In newly-diagnosed adults with Type 1 diabetes (excluding those still requiring hospital inpatient treatment) what initial insulin regimens aid glycaemic control?</t>
  </si>
  <si>
    <t>What types of insulin regimen aid optimal diabetic control in adults with stable Type 1 diabetes?</t>
  </si>
  <si>
    <t>In adults with Type 1 diabetes and poorly-controlled blood glucose what insulin regimens can improve diabetic control?</t>
  </si>
  <si>
    <t>What specific advice can be given to adults with Type 1 diabetes for the management and prevention of hypoglycaemia?</t>
  </si>
  <si>
    <t>What method of insulin delivery aids optimal diabetic control in adults with stable Type 1 diabetes?</t>
  </si>
  <si>
    <t>In adults with Type 1 diabetes and poorly-controlled blood glucose what methods of insulin delivery can improve diabetic control?</t>
  </si>
  <si>
    <t>Are there sub-groups of adults with Type 1 diabetes who need a different insulin delivery method to aid optimal diabetic control?</t>
  </si>
  <si>
    <t>Can combination therapy (oral glucose lowering drugs and insulin) improve blood glucose control compared to insulin therapy alone in adults with Type 1 diabetes?</t>
  </si>
  <si>
    <t>What is the most appropriate medical intervention for adults with Type 1 diabetes with severe hypoglycaemia?</t>
  </si>
  <si>
    <t>Arterial risk control</t>
  </si>
  <si>
    <t>What is an acceptable level of blood pressure control in adults with Type 1 diabetes?</t>
  </si>
  <si>
    <t>Database search</t>
  </si>
  <si>
    <t>Not specified</t>
  </si>
  <si>
    <t>In adults with Type 1 diabetes and hypertension, what is optimum intervention to lower blood pressure?</t>
  </si>
  <si>
    <t xml:space="preserve">What is the optimum method of surveillance for arterial risk factors in adults with Type 1 diabetes? </t>
  </si>
  <si>
    <t>What are the screening tests for arterial risk factors in adults with Type 1 diabetes?</t>
  </si>
  <si>
    <t>1990–2003</t>
  </si>
  <si>
    <t>What is an acceptable level of lipid control in adults with Type 1 diabetes?</t>
  </si>
  <si>
    <t>In adults with Type 1 diabetes, what is the optimum method for predicting cardiovascular disease risk?</t>
  </si>
  <si>
    <t>What is the optimum method of management of abnormalities in lipid control in adults with Type 1 diabetes?</t>
  </si>
  <si>
    <t>What is the evidence for the use of antiplatelet agents in the prevention of arterial disease in adults with Type 1 diabetes?</t>
  </si>
  <si>
    <t>In adults with Type 1 diabetes, what is the management of cardiovascular disease?</t>
  </si>
  <si>
    <t>What is the optimum method for surveillance for diabetic eye damage in adults with Type 1 diabetes?</t>
  </si>
  <si>
    <t>What screening tests should be used for diabetic eye damage in adults with Type 1 diabetes?</t>
  </si>
  <si>
    <t>What non-laser, non-surgical means can be used to prevent the development of diabetic eye disease?</t>
  </si>
  <si>
    <t>What non-laser, non-surgical means can be used to slow the progression of diabetic eye disease?</t>
  </si>
  <si>
    <t>When should an adult with Type 1 diabetes and diabetic eye damage be referred to an ophthalmologist?</t>
  </si>
  <si>
    <t>In adults with Type 1 diabetes what is the optimum method of surveillance for the detection of emerging diabetic kidney disease?</t>
  </si>
  <si>
    <t>In adults with Type 1 diabetes what are the screening tests for emerging diabetic kidney disease?</t>
  </si>
  <si>
    <t>What is the appropriate management of early diabetic kidney disease in adults with Type 1 diabetes?</t>
  </si>
  <si>
    <t>When should adults with early symptoms of diabetic kidney disease be referred to a renal specialist?</t>
  </si>
  <si>
    <t>In adults with Type 1 diabetes, what are the optimum methods for surveillance for diabetic foot problems?</t>
  </si>
  <si>
    <t>In adults with Type 1 diabetes, what are the optimum screening tests for diabetic foot problems?</t>
  </si>
  <si>
    <t>What are the optimum methods of managing diabetic foot problems in adults with Type 1 diabetes?</t>
  </si>
  <si>
    <t>In adults with Type 1 diabetes, what is the optimum treatment of foot ulceration and related infection?</t>
  </si>
  <si>
    <t>In adults with Type 1 diabetes, what is the optimum management of painful neuropathy?</t>
  </si>
  <si>
    <t>What is the optimum method of managing autonomic neuropathy in adults with Type 1 diabetes?</t>
  </si>
  <si>
    <t>In adults with Type 1 diabetes, what are the symptoms suggestive of a diagnosis of gastroparesis?</t>
  </si>
  <si>
    <t>What is the optimum method for surveillance for sexual dysfunction in adults with Type 1 diabetes?</t>
  </si>
  <si>
    <t>What are the optimum methods of management for sexual dysfunction in adults with Type 1 diabetes?</t>
  </si>
  <si>
    <t>CG15AdultQ1</t>
  </si>
  <si>
    <t>CG15AdultQ2</t>
  </si>
  <si>
    <t>CG15AdultQ3</t>
  </si>
  <si>
    <t>CG15AdultQ4</t>
  </si>
  <si>
    <t>CG15AdultQ5</t>
  </si>
  <si>
    <t>CG15AdultQ6</t>
  </si>
  <si>
    <t>CG15AdultQ7</t>
  </si>
  <si>
    <t>CG15AdultQ8</t>
  </si>
  <si>
    <t>CG15AdultQ9</t>
  </si>
  <si>
    <t>CG15AdultQ10</t>
  </si>
  <si>
    <t>CG15AdultQ11</t>
  </si>
  <si>
    <t>CG15AdultQ14</t>
  </si>
  <si>
    <t>CG15AdultQ20</t>
  </si>
  <si>
    <t>CG15AdultQ21</t>
  </si>
  <si>
    <t>CG15AdultQ22</t>
  </si>
  <si>
    <t>CG15AdultQ23</t>
  </si>
  <si>
    <t>CG15AdultQ25</t>
  </si>
  <si>
    <t>CG15AdultQ26</t>
  </si>
  <si>
    <t>CG15AdultQ68</t>
  </si>
  <si>
    <t>CG15AdultQ27</t>
  </si>
  <si>
    <t>CG15AdultQ29</t>
  </si>
  <si>
    <t>CG15AdultQ28</t>
  </si>
  <si>
    <t>CG15AdultQ30</t>
  </si>
  <si>
    <t>CG15AdultQ31</t>
  </si>
  <si>
    <t>CG15AdultQ32</t>
  </si>
  <si>
    <t>CG15AdultQ33</t>
  </si>
  <si>
    <t>CG15AdultQ71</t>
  </si>
  <si>
    <t>CG15AdultQ35</t>
  </si>
  <si>
    <t>CG15AdultQ36</t>
  </si>
  <si>
    <t>CG15AdultQ37</t>
  </si>
  <si>
    <t>CG15AdultQ38</t>
  </si>
  <si>
    <t>CG15AdultQ39</t>
  </si>
  <si>
    <t>CG15AdultQ40</t>
  </si>
  <si>
    <t>CG15AdultQ41</t>
  </si>
  <si>
    <t>CG15AdultQ42</t>
  </si>
  <si>
    <t>CG15AdultQ43</t>
  </si>
  <si>
    <t>CG15AdultQ44</t>
  </si>
  <si>
    <t>CG15AdultQ45</t>
  </si>
  <si>
    <t>CG15AdultQ46</t>
  </si>
  <si>
    <t>CG15AdultQ47</t>
  </si>
  <si>
    <t>CG15AdultQ48</t>
  </si>
  <si>
    <t>CG15AdultQ49</t>
  </si>
  <si>
    <t>CG15AdultQ50</t>
  </si>
  <si>
    <t>CG15AdultQ51</t>
  </si>
  <si>
    <t>CG15AdultQ52</t>
  </si>
  <si>
    <t>CG15AdultQ53</t>
  </si>
  <si>
    <t>CG15AdultQ54</t>
  </si>
  <si>
    <t>CG15AdultQ55</t>
  </si>
  <si>
    <t>CG15AdultQ56</t>
  </si>
  <si>
    <t>CG15AdultQ57</t>
  </si>
  <si>
    <t>CG15AdultQ58</t>
  </si>
  <si>
    <t>CG15AdultQ59</t>
  </si>
  <si>
    <t>CG15AdultQ60</t>
  </si>
  <si>
    <t>CG15AdultQ61</t>
  </si>
  <si>
    <t>CG15AdultQ62</t>
  </si>
  <si>
    <t>CG15AdultQ16</t>
  </si>
  <si>
    <t>CG15AdultQ17</t>
  </si>
  <si>
    <t>CG15AdultQ18</t>
  </si>
  <si>
    <t xml:space="preserve">CG15AdultQ19 </t>
  </si>
  <si>
    <t>CG15AdultQ24</t>
  </si>
  <si>
    <t>CG15AdultQ65</t>
  </si>
  <si>
    <t>CG15AdultQ66</t>
  </si>
  <si>
    <t>CG15AdultQ67</t>
  </si>
  <si>
    <t>CG15AdultQ70</t>
  </si>
  <si>
    <t>CG15AdultQ72</t>
  </si>
  <si>
    <t>CG15AdultQ73</t>
  </si>
  <si>
    <t>CG15AdultQ74</t>
  </si>
  <si>
    <t xml:space="preserve">In adults with Type 1 diabetes, what are the optimal methods to improve concordance with self-management? </t>
  </si>
  <si>
    <t>TA288</t>
  </si>
  <si>
    <t>Type 2 diabetes: The management of type 2 diabetes</t>
  </si>
  <si>
    <t>CG87</t>
  </si>
  <si>
    <t>CG66</t>
  </si>
  <si>
    <t>Type 2 diabetes - Dapagliflozin combination therapy</t>
  </si>
  <si>
    <t>PH38</t>
  </si>
  <si>
    <t>IPG257</t>
  </si>
  <si>
    <t>Allogeneic pancreatic islet cell transplantation for type 1 diabetes mellitus</t>
  </si>
  <si>
    <t>CG73</t>
  </si>
  <si>
    <t>Ischaemic heart disease - coronary artery stents</t>
  </si>
  <si>
    <t>CG173</t>
  </si>
  <si>
    <t>Neuropathic pain – pharmacological management</t>
  </si>
  <si>
    <t>CG10</t>
  </si>
  <si>
    <t>The group endorsed the approaches suggested by the evidence, but noted that attempts to implement some of the recommendations in the past had been inhibited by funding difficulties.This however was not felt to be a barrier to reiterating the health gains to be obtained. It was noted that recent publications (beyond the cut-off date of the searches) supported some of the recommendations further, including those relating to specialist nurses. The UK’s national service framework for diabetes was noted to have endorsed diabetes registers. The group recognised the lack of any kind of formal evidence relating to walk-in, telephone-request and out-of-hours services.</t>
  </si>
  <si>
    <t>Support groups</t>
  </si>
  <si>
    <t>Quality audit and monitoring</t>
  </si>
  <si>
    <t>Education progammes and self-care</t>
  </si>
  <si>
    <t>Self-monitoring of blood glucose</t>
  </si>
  <si>
    <t>Dietary management</t>
  </si>
  <si>
    <t>Physical activity</t>
  </si>
  <si>
    <t>Cultural and individual lifestyle</t>
  </si>
  <si>
    <t>Education programmes for adults with Type 1 diabetes</t>
  </si>
  <si>
    <t>Clinical monitoring of blood glucose</t>
  </si>
  <si>
    <t>Glucose control assessment levels</t>
  </si>
  <si>
    <t>Insulin regimens</t>
  </si>
  <si>
    <t>Insulin delivery</t>
  </si>
  <si>
    <t>Hypoglycaemia: prevention of hypoglycaemia, problems related to
hypoglycaemia and management of symptomatic hypoglycaemia</t>
  </si>
  <si>
    <t>Identification of arterial risk</t>
  </si>
  <si>
    <t>Interventions to reduce risk and to manage arterial disease</t>
  </si>
  <si>
    <t>Blood pressure</t>
  </si>
  <si>
    <t>Management of late complications: diabetic eye disease</t>
  </si>
  <si>
    <t>Retinopathy surveillance programmes</t>
  </si>
  <si>
    <t>Screening tests for retinopathy</t>
  </si>
  <si>
    <t>Referral</t>
  </si>
  <si>
    <t>Non-surgical treatment of diabetic retinopathy</t>
  </si>
  <si>
    <t>Management of late complications: diabetic kidney disease</t>
  </si>
  <si>
    <t>Kidney damage</t>
  </si>
  <si>
    <t>Management of late complications: diabetes foot problems</t>
  </si>
  <si>
    <t>Screening and surveillance of diabetic foot problems</t>
  </si>
  <si>
    <t>Management of foot ulceration and associated risk factors</t>
  </si>
  <si>
    <t>Management of late complications: diabetes nerve damage</t>
  </si>
  <si>
    <t>Diagnosis and management of erectile dysfunction</t>
  </si>
  <si>
    <t>Diagnosis and management of autonomic neuropathy</t>
  </si>
  <si>
    <t>Optimum management of painful neuropathy</t>
  </si>
  <si>
    <t>Adults who are newly diagnosed</t>
  </si>
  <si>
    <t>Diabetic ketoacidosis</t>
  </si>
  <si>
    <t>Inpatient management</t>
  </si>
  <si>
    <t>Associated illness</t>
  </si>
  <si>
    <t xml:space="preserve">Psychological problems </t>
  </si>
  <si>
    <t>Eating disorders</t>
  </si>
  <si>
    <t>CG15AdultS3</t>
  </si>
  <si>
    <t>CG15AdultS4</t>
  </si>
  <si>
    <t>CG15AdultS5</t>
  </si>
  <si>
    <t>CG15AdultS6</t>
  </si>
  <si>
    <t>CG15AdultS7</t>
  </si>
  <si>
    <t>CG15AdultS8</t>
  </si>
  <si>
    <t>CG15AdultS9</t>
  </si>
  <si>
    <t>CG15AdultS10</t>
  </si>
  <si>
    <t>CG15AdultS11</t>
  </si>
  <si>
    <t>CG15AdultS12</t>
  </si>
  <si>
    <t>CG15AdultS13</t>
  </si>
  <si>
    <t>CG15AdultS14</t>
  </si>
  <si>
    <t>CG15AdultS15</t>
  </si>
  <si>
    <t>CG15AdultS16</t>
  </si>
  <si>
    <t>CG15AdultS17</t>
  </si>
  <si>
    <t>CG15AdultS18</t>
  </si>
  <si>
    <t>CG15AdultS19</t>
  </si>
  <si>
    <t>CG15AdultS20</t>
  </si>
  <si>
    <t>CG15AdultS21</t>
  </si>
  <si>
    <t>CG15AdultS22</t>
  </si>
  <si>
    <t>CG15AdultS23</t>
  </si>
  <si>
    <t>CG15AdultS24</t>
  </si>
  <si>
    <t>CG15AdultS25</t>
  </si>
  <si>
    <t>CG15AdultS26</t>
  </si>
  <si>
    <t>CG15AdultS27</t>
  </si>
  <si>
    <t>CG15AdultS28</t>
  </si>
  <si>
    <t>CG15AdultS29</t>
  </si>
  <si>
    <t>CG15AdultS30</t>
  </si>
  <si>
    <t>CG15AdultS31</t>
  </si>
  <si>
    <t>CG15AdultS32</t>
  </si>
  <si>
    <t>CG15AdultS33</t>
  </si>
  <si>
    <t>In adults with Type 1 diabetes, what are the symptoms suggestive of a diagnosis of autonomic neuropathy?</t>
  </si>
  <si>
    <t>How best is such anxiety and depression diagnosed and managed in adults with Type 1 diabetes?</t>
  </si>
  <si>
    <t>Intervention</t>
  </si>
  <si>
    <t>Comparator</t>
  </si>
  <si>
    <t>Outcome</t>
  </si>
  <si>
    <t xml:space="preserve">As having Type 1 diabetes can have a major impact on lifestyle and self-esteem, it would appear
that support groups could have a role in providing for some needs outside the professional
environment and even separately from immediate carers. The range of such potential input is
large and might stretch from simply fulfilling a need for belonging, through to helping with
diabetes-related financial problems (such as insurance), and even providing a further source of
diabetes-related information. Coping with diabetes, or any other condition, is influenced not only by psychological characteristics of the individual but also by social relationships (eg support and communication byhealthcare team, family and friends). Informal interpersonal variables, such as social resources and support, have been found to be associated with better diabetes self-management,56–7 family environment,58–60 and marital interaction.61  A medical condition is only one aspect that affects the make-up of an individual’s personal identity, and for some may be perceived as a minor factor compared to their environmental and social circumstances.  A ‘support group’ is defined in this guideline as a group of people with Type 1 diabetes that comes together to provide support to themselves and others in their locality. Members are usually unpaid and many will be supported under the auspices of national (or local) voluntary organisations. Support groups have become commonplace throughout health and social care. Patients and carers may choose to contact or be involved with support groups to gain information and support to benefit their own needs, or with a wider altruistic aim of helping other people within the local community. It was not possible to find specific research
identifying patient and carer preferences for support groups, or indeed to identify specific groups or types of people who may benefit more than others. Some people attend meetings of groups regularly whilst other individuals are reassured by being aware of a group’s existence and the opportunity to contact the group at a later date if problems arise and/or support is required. Preferences are dependent on what stage people are at in their lives and what information is taken (or needs to be taken) on board. </t>
  </si>
  <si>
    <t>The group endorsed the commentary discussed above, and concluded that simple
recommendations were all that were required. Although in this condition diagnosis of diabetes is rarely in doubt, errors do arise in attribution of diabetes type on occasions, and this is known to result in negative consequences including failure to anticipate ketoacidosis or unnecessary insulin therapy. Accordingly the group felt that cautionary recommendations were in order. The group noted that formal evidence of the utility of tests to distinguish type of diabetes by auto-immune markers or measures of islet B-cell function was not positive, and that these tests were not routinely performed. The group were keen to reiterate the importance of laboratory glucose estimation in line with WHO recommendations to avoid the very rare misdiagnoses with lifelong consequences. The25 role of symptoms and of HbA1c estimation were seen as useful but only supportive, as both lack absolute specificity.</t>
  </si>
  <si>
    <t>Set discussion</t>
  </si>
  <si>
    <t>The Diabetes Attitudes, Wishes and Needs (DAWN) questionnaire study 62 highlighted that emotional support, along with family support, was a key factor in how well people with diabetes manage their condition, with support networks being considered at least as important as the medication they take in helping them manage their diabetes. Interim results also indicate that people who do not have access to a community of support, especially the young or elderly living alone, may be less likely to be concordant with their medication regimes, putting them at risk of inadequate control of their diabetes</t>
  </si>
  <si>
    <t>There are still significant numbers of people emerging from the confirmation of a diagnosis who are underinformed and unsupported. 63 Qualitative research of various designs examining the views and experiences of people with diabetes and carers has identified that many perceived benefits exist from meeting other people with diabetes. It has helped many to overcome the feelings of isolation and is seen as an opportunity to talk to others going through the same experience 64</t>
  </si>
  <si>
    <t xml:space="preserve">The Diabetes UK network of support groups recorded 175,426 members in July 2003, with
around 7% under the age of 20 years and around 30% aged 70 years or over. Around 40% had paid for annual adult membership, 50% had a reduced rate membership (including children), and 10% had chosen life membership. The Diabetes UK Careline is, at the time of writing, one of the busiest sources of information for all people with Type 1 diabetes in the UK. In 2002, Careline were contacted 40,747 times (81% telephone, 13% e-mail, 6% post).  The five most frequent topics of enquiry recorded were:
67a
● diet
● insulin
● medicines other than insulin
● new diagnosis
● travel. </t>
  </si>
  <si>
    <t>R esearch evaluating the effectiveness of support groups for patients and carers, across n umerous conditions and groups (not necessarily diabetes), has shown specific benefits including: 
● psychological and emotional benefits 65 including lower pain perception and improved ability to cope with stress 63,66–7 
●  reduction of carers’ burdens and stresses 68–9 
●  improvement in quality of life 70–71 
●  improved self-care through health promotion strategies which have been helpful in smoking cessation and management of chronic conditions 72–3 
●  improved access to health service provision 74 
●  reduced isolation, overcoming depression and loss of self-esteem 64 
●  better understanding of conditions, symptoms and healthcare systems through education and information. 67</t>
  </si>
  <si>
    <t>At the time of diagnosis and periodically thereafter, adults with Type 1 diabetes should be offered up-to-date information on the existence of and means of contacting diabetes support groups (local and national) and the benefits of membership.</t>
  </si>
  <si>
    <t>It is generally accepted now that any system delivering a product, including healthcare systems, can benefit from review of its performance. The diabetes care espoused by this guideline is both co mplex and systematic, and thus lends itself to the kind of data collection needed for quality development. That very complexity, however, means that monitoring the structures, process and outcomes of all sectors can seem overwhelming, necessitating consideration of how limited monitoring activity can be undertaken without distorting the areas gaining attention for improvement. Monitoring of quality of life would seem a priori to be of particular importance in diabetes care, but presents its own difficulties of data acquisition and of analysis of te mporally different outcomes. A udit criteria are suggested in section 3.3 of this guideline to assist local users in promoting implementation and monitoring ongoing improve ments in process and outcome. They have been informed where possible by existing validated measures, principally those of the National Centre for Health Outcome Development. 75</t>
  </si>
  <si>
    <t>Having diabetes involves acquiring a great range of new skills and knowledge, including insulin therapy, dietary changes, self-monitoring, hypoglycaemia, jobs, travel, physical exercise, coping w ith concurrent illness, foot care, arterial risk control and avoiding complications. The history of education and information giving in diabetes care goes back to the earliest dietary interventions several centuries ago, and the use of education professionals to impart skills associated with insulin therapy dates from the time of discovery and isolation of insulin. Ac co r dingly patient education is a true corner stone that enables self-management of diabetes, and most diabetes management is self-management. Review of other parts of this NICE guideline will reveal that education and information giving are parts of nearly all of them, from enabling patient choice in determining features of self-management, to acquisition of skills needed to perform tasks and make judgements, to self-care where high risk complications have developed, and to skills in handling healthcare professionals to ensure that issues of importance to the person with Type 1 diabetes are addressed.</t>
  </si>
  <si>
    <t xml:space="preserve">There were no trials located in newly-diagnosed people with Type 1 diabetes specifically, or co ncerned with the initial content of educatio n. The American Diabetes Association (ADA) guidelines 76 suggest that as part of initial visit people should be referred to a diabetes educator if education is not provided by the physician or practice staff, but content of this education is not defined </t>
  </si>
  <si>
    <t>Content of education</t>
  </si>
  <si>
    <t xml:space="preserve">One small randomised controlled trial 77 co mparing the efficacy of classroom teaching of diabetes skills, compared to individualised learning, found that classroom teaching led to a gr eater level of awareness about diabetes self-care. However, there was no significant difference in terms of the level of use of self-care practices. Furthermore, the two education techniques provided no different outcome of levels of technical skill in self-care. However this study made no analysis of comparability of study groups at baseline and was not blinded </t>
  </si>
  <si>
    <t>Educational setting</t>
  </si>
  <si>
    <t>One randomised controlled study compared two interactive computer schemes to reinforce an educational video. The first gave additional f eedback and information on the correct answers, the second only the correct answers. 78 Pe ople with diabetes in the interactive group scored significantly better in a follow-up test of diabetes knowledge than those following the standard scheme. There were no significant differences in use r ratings for the two software packages, but the people in the additional feedback group had a better diabetes knowledge at baseline, so the re sults may be biased by this confounding factor</t>
  </si>
  <si>
    <t>Guidelines for self-management education</t>
  </si>
  <si>
    <t>Technology interventions</t>
  </si>
  <si>
    <t>An update of the US standards for diabetes self-management education79 based on a literature review covered the organisation of diabetes self-management education, its content and provision. A multiprofessional task force encompassing all the major interested stakeholders agreed the following standards.
❑Education and information-giving will involve the interaction of the individual with diabetes with a multifaceted education instructional team, which may include a behaviourist, exercise physiologist, ophthalmologist, optometrist, pharmacist, physician,podiatrist, registered dietitian, registered nurse, other healthcare professionals, and paraprofessionals.
❑Instructors will obtain regular continuing education in the areas of diabetes management,behavioural interventions, teaching and learning skills and counselling skills.
❑Assessed needs of the individual will determine which of the following content areas are delivered:
–describing the diabetes disease process and treatment options
–incorporating appropriate nutritional management
–incorporating physical activity into lifestyle
–utilising medications (if applicable) for therapeutic effectiveness
–monitoring blood glucose and urine ketones (where appropriate) and using results to improve control
–preventing, detecting and treating acute complications
–preventing (through risk reduction behaviour), detecting and treating chroniccomplications
–goal-setting to promote health, and problem-solving for daily living
–integrating psychosocial adjustment to daily life
–promoting preconception care, management during pregnancy and gestational diabetes management (if applicable).
❑An individualised assessment, development of an education plan and periodic reassessment between participant and instructor will direct the selection of appropriate educational materials and interventions.
❑The assessment includes relevant medical history, cultural influences, health beliefs and attitudes, diabetes knowledge, self-management skills and behaviours, readiness to learn,cognitive ability, physical limitations, family support and financial status.
❑There shall be documentation of the individual’s assessment, education plan,intervention, evaluation and follow-up in the permanent confidential education record.</t>
  </si>
  <si>
    <t>Within an overall review of patient education models for diabetes (not type-specific) one health technology assessment80 reviewing four controlled trials of a range of education programmes including items of self-management, self-monitoring, diet and the effects of insulin and exercise, taught by a variety of staff or self-taught, and as an initial intense course or as ongoing programmes, reported a variety of positive outcomes compared to normal care. This review found that one study had demonstrated improvements over 10 years in diabetic control, in ter ms of reduced HbA 1c levels. In another study, an intensive five-day training course was found to be effective in reducing HbA 1c levels. In one study there was no difference in blood gl ucose control with education compared to usual care, while there were no between-group co mparisons made in another other study. Education was also shown to improve blood pressure. There is limited evidence to suggest a reduced rate of ketoacidosis and reduced hospitalisation. However, there was no evidence to indicate that education can reduce body mass index. There is some data to suggest increased incidence of hypoglycaemic episodes. Long-term outcomes of retinopathy or neuro pathy were not found to be significantly affected by education, but there is some limited evidence to suggest nephropathy incidence is improved, although rates were low. Unsurprisingly, diabetes knowledge was significantly improved with education, although this was not true of quality of life. Overall the included trials were of moderate methodological rigour. Three of the trials included were investigating education in the context of intensification of treatment compared to normal care, and it is difficult to be sure that the benefits reported are directl y attributable to the education aspect of the intervention.</t>
  </si>
  <si>
    <t>General education programmes</t>
  </si>
  <si>
    <t>Metabolic control and quality of life were not found to be significantly affected by a structured outpatient programme of education led by a nurse, dietitian and other people with diabetes over four weeks in a large randomised trial as compared to conventional care81</t>
  </si>
  <si>
    <t>A medium-sized randomised controlled trial 82 of a monthly education programme at which different aspects of diabetes treatment and technical skills were considered found that after one year of education HbA 1c levels were reduced compared with normal clinical care in people w ith Type 1 diabetes. However, age differences between the control and intervention groups at baseline mean that this study is possibly methodologically limited</t>
  </si>
  <si>
    <t>A nother moderate-sized systematic review of eight trials encompassing over 3,000 patients with either Type 1 or Type 2 diabetes, 83 found that intensive vs brief education on foot care provided a significant decrease in incidence of foot ulcers, and in one trial amputations, but no difference in the same outcomes over seven years in another study. This is despite three trials reporting successful uptake of messages regarding foot care behaviour. Another trial reported in this re vi ew found that an intensive educational inter ve ntion including both people with diabetes and doctors improved the prevalence of serious foot lesions compared to usual care, although the composite outcome of all foot lesions and amputations was not significantly improved. Au thors of the review noted methodological limitations of the included studies, and outcome re porting times varied between individual trials</t>
  </si>
  <si>
    <t>Diabetes self-management education</t>
  </si>
  <si>
    <t>Ev aluation, in a large systematic review, 84 of a range of diabetes self-management education (DSME) programmes compared to normal routine levels in populations of people with diabetes found that interventions based in community gathering places were able to reduce blood glycated haemoglobin (GHb) and fasting blood glucose levels. There is some evidence that they can also improve diabetes knowledge and improve physical activity (minutes of walking). Other trials reviewed that were based in the home setting – half of which included c hildren or adolescents – showed a significant decrease in GHb after DSME, and a borderline 6 Education programmes and self-care beneficial effect on weight for people undergoing DSME as compared to conventional care. Specific analysis in patients with Type 1 diabetes found no significant change in diabetes knowledge with such programmes</t>
  </si>
  <si>
    <t>Other educational interventions</t>
  </si>
  <si>
    <t>A small randomised controlled trial 12 in people with Type 1 diabetes found that an intervention wh ereby patients received regular telephone contact with a diabetes nurse to alter insulin re g imen decreased HbA 1c ov er six months compared to usual care. This difference was not found to be affected by age, sex or type of diabetes</t>
  </si>
  <si>
    <t>There are no systematic reviews and few prospective randomised studies that report on methods to improve concordance in self-management in people with Type 1 diabetes. One small unblinded study, 85 w hich was methodologically limited owing to high drop-out rates and inequalities in patient characteristics at baseline, found that an intervention of a self-taught study programme to improve self-control behaviour was able to demonstrate improved adherence to goals of self-monitoring of blood glucose level over 12 weeks. The intervention included a wide range of educational and behavioural choice items, and the relative effectiveness of any of these is hard to define. The methodological limitations of the study w ould not form a rigorous basis for recommending such an approach</t>
  </si>
  <si>
    <t>Behavioural and education interventions</t>
  </si>
  <si>
    <t>A similar intervention among adolescents (mean age 18 years) in India enrolled in a prospective r andomised trial, 86 w ith an intervention of 15 hours of individualised learning over three months comprising both behavioural and cognitive strategies based on an operant learning model, found improved adherence on a composite three-item scale, compared to usual care. This improved adherence was mirrored in significantly improved blood glucose level compared to pe ople in the control group. However, this study had a small sample size and was unblinded, and it was not possible to determine whether benefits persist after the cessation of the intervention</t>
  </si>
  <si>
    <t>One small- to medium-sized randomised trial of a specialist education programme delivered to people with Type 1 diabetes by a team of physicians, dietitians and specialist nurses found there to be no statistically significant differences in diabetes knowledge or adherence to dietary advice co mpared to a control group who received conventional diabetes education. Both groups improved in both measures immediately after the completion of the education intervention but then knowledge and adherence fell away with time. This trial was sited in Finland and there may be differences in content of conventional diabetes education compared to that of the UK care setting 87</t>
  </si>
  <si>
    <t>Education interventions</t>
  </si>
  <si>
    <t>Monitoring devices</t>
  </si>
  <si>
    <t>There were no significant differences in adherence to glucose self-monitoring or in blood gl ucose levels reported at six months between two interventions with novel glucose monitoring devices and control with a standard device from a medium-sized multicentre randomised Type 1 diabetes in adults: national clinical guideline for diagnosis and management tr ial. 88 The trial included a population of people with Type 1 diabetes who had had the co ndition for an average of 14 years. The study was blinded between the two novel monitoring machines, but the people in the control group would have been aware that they were not re ce iv ing the intervention as they continued to use their usual machine. To evaluate adherence all patients were asked to keep diaries of self-monitoring behaviour and this may have stimulated greater adherence even in the control group than under normal everyday self- monitoring conditions</t>
  </si>
  <si>
    <t>A ssessing the cost-effectiveness of patient education is complicated by the fact that patient education is rarely assessed in isolation. Recent NICE guidance 338 into patient education models considered the health economic evidence for interventions in terms of self-care, quality of life and the long-term complications of diabetes. Interventions improving knowledge of diabetes were excluded from consideration, as improved knowledge of diabetes does not necessarily affect subsequent outcomes.  The NICE appraisal found only two published health economic papers suitable for assessing patient education. 339,340 Of these, only one 339 included Type 1 diabetes patients, and this established cost-effectiveness ratios for altering food habits.</t>
  </si>
  <si>
    <t>The group noted that patient education was a necessary and logical part of most aspects of diabetes self-care, and that self-care was a social, health and economic necessity in the manage- ment of the condition. Specific recommendations related to aspects of care such as self- monitoring, insulin therapy, foot care and nutrition were thought best presented in the individual sections of this guideline. The group noted inap propriateness of the classical clinical trial model when just one feature of an integrated pac kage was varied, and one of many possible outputs monitored as primary outcome. There is also the difficulty of, and lack of funding for, the larger, longer-term trials used for pharmaceutical interventions. Equally, the central role of education in achieving success in blood glucose control and health outcomes (DCCT and other key studies) c ould not be ignored. Such information suggested that educational interventions were likely to be c ost-effective, but it was impossible to make compar ative judgements of different education models, a conclusion seemingly also reached by the NICE Appraisal Committee on the basis of a re port from the University of Southampton’s health technology assessment unit. Is sues of information overload at the stressful time of diagnosis, the size of the longer-term educational needs of individuals, the diversity of individual needs, and the retention of the information needed to make informed choices, and the group’s experience of these in practice, served to guide recommendations broadly in line with those of Diabetes UK and the International Diabetes Federation (Europe).</t>
  </si>
  <si>
    <t>A programme of structured diabetes education covering all major aspects of diabetes self-care and the reasons for it should be made available to all adults with Type 1 diabetes in the months after diagnosis, and periodically thereafter according to agreed need following yearly assessment.</t>
  </si>
  <si>
    <t>Structured diabetes education</t>
  </si>
  <si>
    <t>Education programmes for adults with Type 1 diabetes should be flexible so that they can be adapted to specific educational, social and cultural needs. These needs should be integrated with individual health needs as dictated by the impact of diabetes and other re levant health conditions on the individual.</t>
  </si>
  <si>
    <t>Flexible education programmes</t>
  </si>
  <si>
    <t>Education programmes for adults with Type 1 diabetes should be designed and delivered by members of the multidisciplinary diabetes team in accordance with the principles of adult education</t>
  </si>
  <si>
    <t>Education designed and delivered by multidisciplinary team</t>
  </si>
  <si>
    <t>Education programmes for adults with Type 1 diabetes should include modules designed to empower adults to participate in their own healthcare through:
● enabling them to make judgements and choices about how they effect that care
● obtaining appropriate input from the professionals available to advise them.</t>
  </si>
  <si>
    <t>Empower adults to particpate in their own healthcare</t>
  </si>
  <si>
    <t>Pr ofessionals engaged in the delivery of diabetes care should consider incorporating educational interchange at all opportunities when in contact with a person with Ty pe 1 diabetes. The professional should have the skills and training to make best use of such time.</t>
  </si>
  <si>
    <t>Educational interchange</t>
  </si>
  <si>
    <t xml:space="preserve">More formal review of self-care and needs should be made annually in all adults with Type 1 diabetes, and the agenda addressed each year should vary according to the priorities agreed between the healthcare professional and the person with Type 1 diabetes. </t>
  </si>
  <si>
    <t>Formal review of self-care and needs</t>
  </si>
  <si>
    <t>In sulin therapy has to be adjusted with lifesty le, insulin dose requirements vary from individual to individual, and the effects of insulin injections are notoriously erratic. It might seem obvious that being able to keep an hour-to-hour or day-to-day check on actual blood glucose levels w ould be to the advantage of any person using insulin therapy. Potential should exist here to assist with diabetes self-education, dose optimisat ion, reassurance over hypoglycaemia and helping professionals give optimum advice on insulin regimens.</t>
  </si>
  <si>
    <t>Pa pe rs contained within a systematic review 89 suggest that the evidence on issues of observer tr aining, interdevice variability, the effects of long-term use and patient acceptability have not been adequately addressed</t>
  </si>
  <si>
    <t>Reliability and validity</t>
  </si>
  <si>
    <t>One study within the systematic review 89 co mparing self-reported readings against a memory meter showed that inaccuracies in readings were common. This was due to rounding of values, omission of outlying values and reporting of re sults when no test had been performed. These findings were confirmed in another reviewed study of 14 people who recorded lower blood gl ucose values in logbook records than meter memories</t>
  </si>
  <si>
    <t>Reported within the systematic review, one trial 89 suggested that patients needed to be informed of the memory capacity of their meters to improve accuracy. A further study reported in the review argued that the true diurnal variability in glycaemia in people with Type 1 diabetes is too great to be measured, even when self-monitoring of blood glucose (SMBG) is repeated seven times daily</t>
  </si>
  <si>
    <t xml:space="preserve">Pa tient factors (as described below) were shown to have an impact (both positive and negative) on the reliability of monitoring in five studies. 89 Re liability can be improved through proper training of patients, and was shown in sub-group analysis to be equally as good in older pe ople, and people with visual impairments (on co ndition that extensive instruction has been provided). One study concluded that impairment of colour vision affects the ability to interpret self-monitoring with visually read strips, suggesting that all patients should be screened for colour vision before self-monitoring begins
</t>
  </si>
  <si>
    <t>Clinical effectiveness of blood glucose monitoring</t>
  </si>
  <si>
    <t xml:space="preserve">Four trials contained within a systematic review 89 failed to show with sufficient power a demonstrated effect of SMBG on blood glucose control </t>
  </si>
  <si>
    <t>Two trials comparing urine and blood testing showed no clinical difference in the two tests89</t>
  </si>
  <si>
    <t>A systematic review 89 reported on patient preferences for different monitoring techniques. One trial reported patients preferring blood testing, or a combination of blood and urine testing,compared to urine testing alone. No preference was stated for visual strips or strips with meters</t>
  </si>
  <si>
    <t>One methodologically-limited crossover study 90 co mparing blood glucose meters with visual t est strips showed patients found the two techniques equally convenient to use, although overall more patients preferred the blood glucose meter.  Preferences were based on: accuracy, confidence in test result, no judgement by patient,inability to cheat with result and use of the built in timer</t>
  </si>
  <si>
    <t>One methodologically-limited comparative study 91 showed that fructosamine self-test results co rr elated well with laboratory test with very low bias. Imprecision of the self-test was higher than the laboratory test, but could still identify patients with good vs poor glycaemic control</t>
  </si>
  <si>
    <t xml:space="preserve">A further methodologically-limited diagnostic study 92 in people with Type 2 diabetes showed self-testing of fructosamine to be comparable in accuracy to laboratory fructosamine and GHb values </t>
  </si>
  <si>
    <t>CDS</t>
  </si>
  <si>
    <t>One trial with 25 patients 93 showed no significant difference in glucose control or patient practice based on frequency of testing. The authors stated that they are unable to identify any optimal frequency for blood glucose self-monitoring in typical diabetic population. There is little or no relationship between the frequency of blood glucose monitoring, the frequency of insulin dose adjustments and the level of metabolic control</t>
  </si>
  <si>
    <t>A study of the preferences of 18 patients within a systematic review 89 reported a pr eference for t esting four times daily twice weekly, or four times daily once a week, compared to twice daily ev ery day of the week</t>
  </si>
  <si>
    <t>One study from a systematic review reported fasting plasma glucose to be less useful as an accurate mode of monitoring in insulin-treated people with diabetes than in other people 89</t>
  </si>
  <si>
    <t>The DCCT included self-monitoring of blood glucose as part of intensive treatment. Self-monitoring is only likely to have an effect on blood glucose control when used to inform the management of diabetes. As such, it is not feasible to analyse its cost-effectiveness in isolation from the requirements of subsequent management strategies.  A recent HTA report 89 identifies one paper considering the cost-effectiveness of blood or urine glucose monitoring against ‘conventional dietary control’ amongst those with Type 1 diabetes. 341 This paper is based on Russian conditions and also includes education in the intervention technologies. The GDG felt that differences in international healthcare systems mean little weight could be placed on its assertions that no significant difference exists between blood and urine glucose monitoring</t>
  </si>
  <si>
    <t>Self-monitoring does not, in itself, appear to improve blood glucose control. However, the gr oup noted that it was an essential component of the markedly improved blood glucose control with improved outcomes demonstrated in the landmark DCCT study, and indeed in the other smaller studies of blood glucose control and complications. Indeed it was difficult for members of the group to conceive how modern flexible insulin dosage regimens could be adopted without it. However, the technique is not easy, painless or convenient, and as a result no one system is found appropriate for use by all individuals. Improved technical facility could be identified from clinical experience. Nevertheless appropriate training and quality of skills re vi ew is agreed as necessary and normal practice. Different individuals are noted to use this te c hnology with different frequencies and for different needs according to personal preferences. Given the nature of the technology it is rarely abused. A newer approach, using smaller blood samples from non-finger-prick sites, was not judged to have adequate evidence of reliability, particularly in the situation of hypoglycaemia, to allow a general recommendation.</t>
  </si>
  <si>
    <t>Self-monitoring of blood glucose levels should be used as part of an integrated package that includes appropriate insulin regimens and education to help choice and achievement of optimal diabetes outcomes.</t>
  </si>
  <si>
    <t>Self-monitoring of blood glucose levels</t>
  </si>
  <si>
    <t xml:space="preserve">Self-monitoring skills should be taught close to the time of diagnosis and initiation of insulin therapy. </t>
  </si>
  <si>
    <t xml:space="preserve">Self-monitoring results should be interpreted in the light of clinically significant life events. </t>
  </si>
  <si>
    <t>Teaching self-monitoring skills</t>
  </si>
  <si>
    <t>Interpreting self-monitoring results</t>
  </si>
  <si>
    <t xml:space="preserve">Self-monitoring should be performed using meters and strips chosen by adults with Type 1 diabetes to suit their needs, and usually with low blood requirements, fast analysis times and integral memories. </t>
  </si>
  <si>
    <t xml:space="preserve">Structured assessment of self-monitoring skills, the quality and use made of the results obtained and the equipment used should be made annually. Self-monitoring skills should be reviewed as part of annual review or, more frequently, according to need and reinforced where appropriate. </t>
  </si>
  <si>
    <t>Performing self-monitoring</t>
  </si>
  <si>
    <t>Annual assessment of self-monitoring skills and equipment</t>
  </si>
  <si>
    <t xml:space="preserve">Adults with Type 1 diabetes should be advised that the optimal frequency of self-monitoring will depend on:
● the characteristics of their blood glucose control
● the insulin treatment regimen
● personal preference in using the results to achieve the desired lifestyle. </t>
  </si>
  <si>
    <t>Frequency of self-monitoring</t>
  </si>
  <si>
    <t>Advise of optimal targets for short-term glycaemic control</t>
  </si>
  <si>
    <t>Adults with Type 1 diabetes should be advised that the optimal targets for short-term glycaemic control are:
● a pre-prandial blood glucose level of 4.0–7.0 mmol/l and
● a post-prandial blood glucose level of less than 9.0 mmol/l. 
Note: These values are different to those given in the recommendations for children and young people with Type 1 diabetes because of clinical differences between these two age groups.</t>
  </si>
  <si>
    <t>Monitoring using sites other than the finger tips (often the forearm, using meters that require small volumes of blood and devices to obtain those small volumes) cannot be recommended as a routine alternative to conventional self-blood glucose monitoring.</t>
  </si>
  <si>
    <t>Self-monitoring sites</t>
  </si>
  <si>
    <t>The imperfect nature of insulin replacement the ra py , and in particular the prospective, erratic and inappropriate profiles of insulin absorption, make it necessary to understand the effects of different foods on glucose excursions if these ex cursions are to be appropriately minimised. Fu r thermore, people with Type 1 diabetes are at high arterial risk, which might be ameliorated by appropriate nutritional choices, while some associated conditions can be partly managed through nutritional advice.</t>
  </si>
  <si>
    <t>F our small randomised controlled trials 94–97 we re identified examining different diet regimens in people with Type 1 diabetes. One randomised controlled study 94 found that a high fibre diet (50 g/day) for 24 weeks compared to a low fibre diet (15 g/day) improved blood glucose profile, and number of hypoglycaemic events, although HbA 1c , cholesterol, body weight and insulin dose were not affected</t>
  </si>
  <si>
    <t>Changes to diet</t>
  </si>
  <si>
    <t>A high carbohydrate, high fibre and low fat diet, compared to conventional low carbohydrate diet, taught by a dietitian in an unblinded randomised controlled trial 97 was seen at 12 months to improve HbA 1c</t>
  </si>
  <si>
    <t>The addition of vitamin E to the normal diet has been shown to provide no benefit in terms of c holesterol level, HbA 1c , body mass index (BMI), insulin dose or blood pressure over a 12-month period 96</t>
  </si>
  <si>
    <t xml:space="preserve">There were significant improvements in glomerular filtration rate, and a decline in albuminuria after four weeks of a low protein diet compared to a normal protein diet in a randomised prospective trial in people with overt diabetic nephropathy. 95 Outcomes of urinary sodium ex cretion, blood pressure, BMI and HbA 1c we re not significantly different between the diets </t>
  </si>
  <si>
    <t>Therapy adjustment for normal eating</t>
  </si>
  <si>
    <t>Canadian clinical practice guidelines 98 re co mmend that all people with diabetes on fixed-dose insulin regimen should have an individualised meal and activity plan developed. Two studies showed that patients should be taught how to adjust insulin dosage, diet and physical activity in response to blood glucose levels to reduce incidence of hypoglycaemia</t>
  </si>
  <si>
    <t>A medium-sized randomised controlled trial 99 of a five-day outpatient programme to enable patients to replace insulin by matching it to desired carbohydrate intake amongst adults with Ty pe 1 diabetes found that the intervention improved HbA 1c com pared to a control of normal care to six months. Positive effects were also seen in weighted quality of life and total well-being. There was no effect on incidence of severe hypoglycaemia, weight or total cholesterol. This trial enrolled people with poorly-controlled diabetes</t>
  </si>
  <si>
    <t>A similar small trial 96 in which intensified insulin plus simplified diet was compared to co nv entional therapy and diet found HbA 1c to be significantly reduced, although there was no differences between the study groups for outcomes of body weight, BMI, cholesterol or triglyce rides</t>
  </si>
  <si>
    <t>Undefined diet</t>
  </si>
  <si>
    <t>A large cohort study 100 comparing degree of liberalisation of diet away from a specific co ntrolled diet after a treatment and teaching programme with estimation of carbohydrate intake and subsequent insulin self-adjustme nt found that there was no significant relationship between BMI and degree of diet liberalisation. In addition there was no relationship with HbA1c level or severe hypoglycaemia. However there was a relationship between liberalised diet and higher cholesterol levels, and an inverse relationship with tendency to monitor blood gl ucose more than three times a day</t>
  </si>
  <si>
    <t xml:space="preserve">The recent evidence-based guidelines for nutrition principles developed by the ADA, 76 provide a broad overview of research in the area of improved diabetes care for people with Type 1 diabetes through beneficial nutritional therapies. There are recommendations based on well- performed RCTs showing significant effectiveness of interventions for areas such as carbohydrates, dietary fat, energy balance and obesity, nutritional therapy for the treatment or prevention of acute complications, and hypertension. Recommendations in other key areas are based on cohort or uncontrolled studies </t>
  </si>
  <si>
    <t>Other evidence</t>
  </si>
  <si>
    <t>The recent NICE Technology Appraisal 101 into patient education models ( www.nice. org.uk/cat.asp?c=68326 ) recommends dose adjustment for normal eating (DAFNE), and the intensified treatment required by DAFNE, as cost effective.</t>
  </si>
  <si>
    <t>The group was impressed by the systematic approach to nutritional recommendations published by the ADA, 76 and the consistency of that approach with the new recommendations from Diabetes UK. 107 Co nsideration of the existing guidelines in the area did not lead the group to any divergent recommendations on nutrition. Furthermore, recent NICE guidance on education models for people with Type 1 diabet es had particularly addressed the relevance of one programme for mealtime insulin dose ad justment (DAFNE) and, after due discussion of some of the issues surrounding that study including the health economic issues, it was felt inappropriate to recommend modification of any of the appraisal’s conclusions. Accordingly the recommendations agreed by the group are mainly those of emphasis and approach appropriate to people with Type 1 diabetes, but reflecting both management of blood glucose ex cursions and arterial risk</t>
  </si>
  <si>
    <t>Nutritional information sensitive to personal needs and culture should be offered from the time of diagnosis of Type 1 diabetes.</t>
  </si>
  <si>
    <t xml:space="preserve">The hyperglycaemic effects of different foods a person with Type 1 diabetes wishes to eat should be discussed in the context of the insulin preparations chosen to match those food choices. </t>
  </si>
  <si>
    <t>Programmes should be available to adults with Type 1 diabetes to enable them to make:
● optimal choices about the variety of foods they wish to consume
● insulin dose changes appropriate to reduce glucose excursions when taking different quantities of those foods.</t>
  </si>
  <si>
    <t>The choice of content, timing and amount of snacks between meals or at bedtime available to the person with Type 1 diabetes should be agreed on the basis of informed discussion about the extent and duration of the effects of consumption of different food types and the insulin preparations available to match them. Those choices should be modified on the basis of discussion of the results of self-monitoring tests.</t>
  </si>
  <si>
    <t>Information should also be made available on:
● effects of different alcohol-containing drinks on blood glucose excursions and calorie intake
● use of high calorie and high sugar ‘treats’
● use of foods of high glycaemic index</t>
  </si>
  <si>
    <t>In formation about the benefits of healthy eating in reducing arterial risk should be made available as part of dietary education in the period after diagnosis, and according to need and interest at intervals thereafter. This should include information about low gl yc aemic index foods, fruit and vegetables, and types and amounts of fat, and ways of making the appropriate nutritional changes.</t>
  </si>
  <si>
    <t>Nutritional recommendations to individuals should be modified to take account of associated features of diabetes, including:
● excess weight and obesity
● underweight
● eating disorders
● raised blood pressure
● renal failure</t>
  </si>
  <si>
    <t>All healthcare professionals providing advice on the management of Type 1 diabetes should be aware of appropriate nutritional advice on common topics of concern and interest to adults living with Type 1 diabetes, and should be prepared to seek advice from colleagues with more specialised knowledge. Suggested common topics include:
● glycaemic index of specific foods
● body weight, energy balance and obesity management
● cultural and religious diets, feasts and fasts
● foods sold as ‘diabetic’
● sweeteners
● dietary fibre intake
● protein intake
● vitamin and mineral supplements
● alcohol
● matching carbohydrate, insulin and physical activity
● salt intake in hypertension
● co-morbidities including nephropathy and renal failure, coeliac disease, cystic fibrosis or eating disorders
● use of peer support groups.</t>
  </si>
  <si>
    <t>Ma ny people wish to perform varying amounts of physical exercise, but this can interact to disturb blood glucose levels in people on insulin therapy. Physical exercise is usually re co mmended to the general population as part of a package of lifestyle measures to improve future health, in particular reduction of arterial risk, which is markedly elevated in people with Ty pe 1 diabetes.</t>
  </si>
  <si>
    <t>One small randomised controlled trial 102 was identified that assessed the effect of a 16-week aerobic exercise programme on fitness and lipid profile in young men with Type 1 diabetes. There were significant differences in VO 2max and serum total cholesterol compared to no tr aining. There were no significant changes in outcomes of HbA 1c and plasma glucose. The study was not blinded due to the nature of the intervention</t>
  </si>
  <si>
    <t>Aerobic exercise</t>
  </si>
  <si>
    <t>A small cross-sectional study 103 ev aluating the effect of three months of individualised aerobic ex ercise in altering blood pressure and lipid profile found that HbA 1c , fructosamine and total blood glucose did not change significantly from baseline levels. The design of the study would not represent a sound basis for supporting a recommendation for advocating exercise as therapy</t>
  </si>
  <si>
    <r>
      <rPr>
        <sz val="12"/>
        <color rgb="FFFF0000"/>
        <rFont val="Calibri"/>
        <family val="2"/>
        <scheme val="minor"/>
      </rPr>
      <t>Another study with a similar intervention</t>
    </r>
    <r>
      <rPr>
        <sz val="12"/>
        <color theme="1"/>
        <rFont val="Calibri"/>
        <family val="2"/>
        <scheme val="minor"/>
      </rPr>
      <t xml:space="preserve"> 102 found that four months of aerobic training provided no changes in terms of HbA 1c or total cholesterol, although there were benefits of ex ercise compared to control in terms of peak oxygen uptake</t>
    </r>
  </si>
  <si>
    <t>A prospective non-randomised study 104 w ith a before and after design found that steady-state plasma glucose was significantly decreased compared to baseline as was plasma insulin with supervised exercise program (at least 135 minutes/week) for three months compared to no ex ercise. Also cholesterol decreased significantly, however there were no reported significant c hanges in fasting blood glucose, HbA 1c and microalbuminuria</t>
  </si>
  <si>
    <t>Nutritional information</t>
  </si>
  <si>
    <t>Offer nutritional information at time of diagnosis</t>
  </si>
  <si>
    <t>hyperglycaemic effects of different foods</t>
  </si>
  <si>
    <t>Programme aims</t>
  </si>
  <si>
    <t>Snacks</t>
  </si>
  <si>
    <t>Alcohol and treats</t>
  </si>
  <si>
    <t>Healthy eating benefits</t>
  </si>
  <si>
    <t>Factors affecting nutritional recommendations</t>
  </si>
  <si>
    <t>Healthcare professionals should be aware of common topics of concern</t>
  </si>
  <si>
    <t>A medium-sized randomised controlled trial 105 of intensive advice and lifestyle programme w ith specified diet and exercise prescriptions compared to conventional care found that HbA 1c decreased from baseline measurements significantly over six months in the control group but re mained relatively stable in the intervention group, but no between-group comparison was made. Also, HDL cholesterol and triglycerides were not significantly different between groups at any phase of the study. However exercise sessions were not standardised in the study and a lack of blinding limited the validity of the trial</t>
  </si>
  <si>
    <t>Education and exercise</t>
  </si>
  <si>
    <t>A small before and after study 106 found that an intervention of 10 hours of education and physical training three or four times a week produced no metabolic response at three months w ith fasting plasma glucose levels and serum cholesterol not changing significantly. Without blinding or randomisation this evidence is not sufficient to support the use of a mixed education and exercise intervention for people with Type 1 diabetes</t>
  </si>
  <si>
    <t>A non-randomised prospective controlled study 103 to assess whether exercise is related to better diabetes control was reviewed. There was no significant correlation between the exercise ex pe nditure and HbA 1c in all Type 1 diabetes patients, nor was there any relationship to the frequency of mild hypoglycaemic events</t>
  </si>
  <si>
    <t>Other exercise</t>
  </si>
  <si>
    <t>The ADA 76 guidelines present recommendations based on a good evidence-based review. They recommend that a thorough evaluation be undertaken of patients before exercise is initiated. General recommendations for how to exercise safely include:
● metabolic control before activity
● blood glucose monitoring before and after physical activity
● food intake to be considered with added carbohydrate as necessary</t>
  </si>
  <si>
    <t>Guidelines on exercise</t>
  </si>
  <si>
    <t>The group noted that the evidence for an improved arterial risk profile in people with Type 1 diabetes was consistent with that for other diabetic and non-diabetic people. Evidence of a co nsistent effect in improving blood glucose control was absent, although by analogy with people with Type 2 diabetes the overweight/insulin-resistant person might benefit from an ex ercise programme as part of a lifestyle improvement initiative. Some people will undertake significant exercise by choice and would benefit from support in so doing.</t>
  </si>
  <si>
    <t xml:space="preserve">Adults with Type 1 diabetes should be advised that physical activity can reduce their enhanced arterial risk in the medium and longer term. </t>
  </si>
  <si>
    <t>Advise that physical activity can reduce enhanced arterial risk</t>
  </si>
  <si>
    <t>Adults with Type 1 diabetes who choose to integrate increased physical activity into a more healthy lifestyle should be offered information about:
● appropriate intensity and frequency of physical activity
● role of self-monitoring of changed insulin and/or nutritional needs
● effect of activity on blood glucose levels (a fall is likely) when insulin levels are adequate
● effect of exercise on blood glucose levels when hyperglycaemic and hypoinsulinaemic (risk of worsening of hyperglycaemia and ketonaemia)
● appropriate adjustments of insulin dosage and/or nutritional intake for exercise and post-exercise periods, and the next 24 hours
● interactions of exercise and alcohol
● further contacts and sources of information.</t>
  </si>
  <si>
    <t>Offer additional advice about physical activity</t>
  </si>
  <si>
    <t>C ultural and genetic differences between ethnic groups are known to affect health and response to healthcare for many diseases. In regard of Type 1 diabetes this is particularly true of eating habits, while arterial risk is known to differ for the general population and people with Type 2 diabetes. Other care issues seem likely.</t>
  </si>
  <si>
    <t xml:space="preserve">The group were aware of a systematic review designed to detect issues of relevance (rather than trials of interventions) and identified papers concerning differences in incidence, attitudes to complications, degree of response to education programmes, blood glucose control, religious fasting and feasting, and hospitalisation. The group noted that cultural and genetic issues affected diabetes healthcare delivery in the areas of:
● patient education and self-care
● nutritional advice
● insulin therapy (including religious feasts and fasts)
● arterial risk
● blood pressure management
● hospitalisation. Insome areas there was overlap with social/deprivation issues. The group’s recommendations address cultural/religious issues in the appropriate sections of this guideline, emphasising the
primacy of the individual in this regard. </t>
  </si>
  <si>
    <r>
      <t>Each adult with Type 1 diabetes should be managed as an individual, rather than as a member of any cultural, economic or health-affected group. Attention should be paid to the recommendations given</t>
    </r>
    <r>
      <rPr>
        <sz val="12"/>
        <color rgb="FFFF0000"/>
        <rFont val="Calibri"/>
        <family val="2"/>
        <scheme val="minor"/>
      </rPr>
      <t xml:space="preserve"> elsewhere in this guideline</t>
    </r>
    <r>
      <rPr>
        <sz val="12"/>
        <color theme="1"/>
        <rFont val="Calibri"/>
        <family val="2"/>
        <scheme val="minor"/>
      </rPr>
      <t xml:space="preserve"> with respect to the cultural preferences of individual adults with Type 1 diabetes</t>
    </r>
  </si>
  <si>
    <t>Ty pe 1 diabetes is for most of the time asymptomatic once effective therapy is instituted. However, it is generally understood that there is a re lationship between blood glucose control and the late complications of the condition. Together these observations suggest that some means of monitoring blood glucose control should help healthcare professionals advise people with diabetes to best effect on insulin doses, regimens and associated lifestyle issues.</t>
  </si>
  <si>
    <t>A Diabetes UK consensus statement recommended that only HbA 1c should be used in the monitoring of blood glucose control. Other studies reported within a systematic review 89 have shown discrepancies in the classification of patients between HbA 1c and HbA 1 assays</t>
  </si>
  <si>
    <t>Glycated haemoglobin testing</t>
  </si>
  <si>
    <t>Tw o studies in a systematic review 89 showed high inter-individual variability for GHb assays in non-diabetic and in diabetic subjects with stable or variable control. One of these studies suggested an association between clinical control and sampling interval</t>
  </si>
  <si>
    <t>The same systematic review 89 re ported on randomised controlled trial evidence supporting the use of GHb measurements, in particular results cited from the DCCT demonstrated the usefulness of these assays in contributing to improved long-term blood glucose control and a re duction in morbidity</t>
  </si>
  <si>
    <t>A Danish systematic review 108 re ported that HbA 1c values allowed clinicians to identify patients with poor glycaemic control, concluding that GHb is the most clinically appropriate t est of long-term glycaemia and should be used in routine management of Type 1 diabetes</t>
  </si>
  <si>
    <t xml:space="preserve">One study within a systematic review 89 recommended that no more than six GHb assays were necessary in a given year </t>
  </si>
  <si>
    <t>Frequency of monitoring</t>
  </si>
  <si>
    <t>ADA recommendations 76 advise GHb measurements are performed in accordance with clinical judgements. ADA consensus recommends GHb testing at least twice a year in patients with stable glycaemic control who are meeting treatment goals. Testing should be more frequent (quarterly) in patients whose therapy has changed or who are not meeting glycaemic control targets</t>
  </si>
  <si>
    <t>Fructosamine testing</t>
  </si>
  <si>
    <t>One study within a systematic review 89 re ported fructosamine testing as able to detect shorter or more recent fluctuations in blood glucose compared to GHb. Fructosamine testing does not have the problems of standardisation associated with GHb, thus results are comparable between laboratories</t>
  </si>
  <si>
    <t>Two studies within a systematic review 89 described a high correlation between fructosamine and HbA 1c , however later studies debated this claim. One study suggested that although fructosamine correlates with HbA 1c , the value of HbA 1c in an individual cannot routinely be inferred with reliability from the level of fructosamine</t>
  </si>
  <si>
    <t>Two studies contained within a systematic review, 89 in patients with renal failure and elderly Ty pe 2 diabetes patients with liver cirrhosis and nephrotic syndrome, suggest the influence of ch ro nic conditions rather than metabolic control on fructosamine levels is the source of unreliability in test result. The systematic review co ncludes that more evidence is needed to r esolve these issues</t>
  </si>
  <si>
    <t>One correlation study within a review 89 showed no significant correlation between HbA 1c and fructosamine results over a six month follow-up</t>
  </si>
  <si>
    <t>ADA recommendations 76 state that assays of glycated serum protein would have to be performed on a monthly basis to gather the same information as measured in GHb three to four times per year</t>
  </si>
  <si>
    <t>A systematic review 89 urges caution in using fructosamine testing, in light of the fact that fructosamine values can be improved by increased concordance a week or two before testing</t>
  </si>
  <si>
    <t>A nother study found that fasting blood glucose level (FBG) and serum fructosamine are not as useful as HbA 1c for monitoring diabetic control, but are additional extras for assessing control ov er short and long periods 89</t>
  </si>
  <si>
    <t>Continuous glucose monitoring systems</t>
  </si>
  <si>
    <t>Three observational studies 109–111 co mpared continuous glucose monitoring systems (CGMS) w ith SMBG. Studies demonstrated good correlation of CGMS with plasma and capillary measures of blood glucose over a range of blood glucose values. Error grid analysis showed the majority of readings fell within a clinically acceptable margin of error across all studies</t>
  </si>
  <si>
    <t>One study 111 re ported acceptable level of comfort with CGMS. However, none of these studies address viable outcomes of glycaemic control or long-term use. Study methodology is not clearly reported</t>
  </si>
  <si>
    <t>Near patient testing</t>
  </si>
  <si>
    <t>One controlled trial within a systematic review 112 demonstrated that near patient testing led to an increase in management changes for patients with poor glucose control. Near patient testing for HbA 1c improved the process of care of patients</t>
  </si>
  <si>
    <t>In the same review, 112 questionnaires recording patient satisfaction of near patient testing co ncluded that the introduction of near patient testing for HbA 1c improves the likelihood of monitoring and discussion of glycaemic control at patient visits. Patients reported that this was important to them and resulted in greater satisfaction with the test information provided</t>
  </si>
  <si>
    <t>W ithin the health technology assessment, 112 a retrospective cohort study showed that, after allowing for confounding factors, mean HbA 1c level was lower following near patient testing and the immediate availability of results. In order to precisely quantify the effect of the testing system on HbA 1c level, further, prospective studies are required</t>
  </si>
  <si>
    <t>A systematic review 89 re ported four studies on the effectiveness of benchtop analysers co mpared with traditional laboratory methods. Two studies showed comparable results between the two techniques when operated by non-medical personnel. One study found that the benchtop analyser, although reliable, tended to slightly underestimate HbA 1c , compared w ith high performance liquid chromatography (HPLC)</t>
  </si>
  <si>
    <t>An HTA report 112 produced cost estimates for near patient testing conducted by a laboratory or nurse against conventional testing. However, little data was available on the effects of near patient testing on clinical or quality of life outcomes. For health economics to provide guidance in this area, the long-term effects of different types of clinical monitoring on glycaemic control and subsequent complications must be known. A recent HTA report 89 re co mmended further research into the cost-effectiveness of near patient t esting for diabetes, FBG and fructosamine testing. No other paper in the health economics searches specifically addressed the issue of clinical monitoring</t>
  </si>
  <si>
    <t>The group endorsed the utility of having a frame of reference against which people with diabetes and the professionals advising them could assess risk and risk threshold for micro- and macro-vascular disease in terms of blood glucose control. This was a core component of intensification of therapy in studies showing improved long-term outcomes. HbA 1c is the only measure for which quantitative information linking glucose control to complications is av ailable, and then only when standardised to the assay used in the DCCT study. Near patient t esting was felt to be a core component of making optimal and relevant use of HbA 1c re sults. Co ntinuous glucose monitoring systems were considered to not yet have established their usefulness beyond problem-solving in the occasional person with recurrent blood glucose co ntrol problems at the same time of day.</t>
  </si>
  <si>
    <t>Clinical monitoring of blood glucose levels by high precision DCCT-aligned methods of haemoglobin A 1c (HbA 1c ) should be performed every two to six months depending on: 
● achieved level of blood glucose control 
● stability of blood glucose control 
● change in insulin dose or regimen</t>
  </si>
  <si>
    <t>Site-of-care measurement, or measurement before clinical consultation, should be provided.</t>
  </si>
  <si>
    <t>Site-of-care measurement</t>
  </si>
  <si>
    <t>Clinical monitoring of blood glucose levels</t>
  </si>
  <si>
    <t>HbA1c results should be communicated to the person with Type 1 diabetes after each measurement. The term ‘A1c’ can be used for simplicity.</t>
  </si>
  <si>
    <t>Communicate HbA1c results after each measurement</t>
  </si>
  <si>
    <t>Total glycated haemoglobin (GHb) estimation, or assessment of glucose profiles, should be used where haemoglobinopathy or haemoglobin turnover invalidate HbA1c measurement.</t>
  </si>
  <si>
    <t>Invalidated HbA1c measurement</t>
  </si>
  <si>
    <t xml:space="preserve">Fructosamine should not be used as a routine substitute for HbA1c estimation. </t>
  </si>
  <si>
    <t>Fructosamine should not be used as a routine substitute for HbA1c estimation</t>
  </si>
  <si>
    <t xml:space="preserve">Continuous glucose monitoring systems have a role in the assessment of glucose profiles in adults with consistent glucose control problems on insulin therapy, notably:
● repeated hyper- or hypoglycaemia at the same time of day
● hypoglycaemia unawareness, unresponsive to conventional insulin dose adjustment. </t>
  </si>
  <si>
    <t>The DCCT, and a number of smaller studies which are potentially underpowered, 113 suggest that more intensive management of people with Type 1 diabetes (by themselves, with advice) re duces the rate of development of microvascular complications over a period of years. The primary metabolic improvement in the DCCT was lowering of blood glucose level, and this was the measure used in that study to drive the intensification of therapy. This suggests that using measures of blood glucose control in the routine management of therapy in people with Type 1 diabetes is well founded. A question then arises as to what level of blood glucose control people with diabetes should ch oose to strive for. A closely related question is what level(s) of glucose control should be used in assessing the performance of diabetes services. ‘T argets’ have been criticised by some as not giving flexibility for individuals with particular problems (eg hypoglycaemia) to be content with higher HbA 1c levels, which allows some longer-term risk for a gain in current well-being. It is clearly useful to be able to identify those in whom newer and more expensive technologies could be tried in an attempt to reduce microvascular risk, and to distinguish them from those who already achieve safe (or safer) levels on their current therapy. People with diabetes need information on what blood glucose level they need to attain if they wish to minimise vascular risk.</t>
  </si>
  <si>
    <t>In 1989, the European NIDDM Policy Group (Type 2 diabetes) suggested HbA 1 was good &lt;8.5%, acceptable 8.5–9.5%, poor &gt;9.5% (equivalent to HbA 1c of &lt;6.9, 6.9–7.7, &gt;7.7%). No ev idence for these limits was given, and it was not clear whether the intent was for micro- or macrovascular protection or both. However, the need to individualise by life expectancy was acknowledged 114</t>
  </si>
  <si>
    <t>In 1993, the above guidelines were revised to HbA 1c &lt;6.5%, 6.5–7.5%, and &gt;7.5%. The European IDDM Policy Group (Type 1 diabetes) (WHO, IDF, St Vincent) met concurrently and agreed these, but using the terminology ‘good’, ‘borderline’ and ‘poor’ to describe the groups. These pre- D CCT recommendations are not justified in the text 115</t>
  </si>
  <si>
    <t>In 1998, the European Diabetes Policy Group revised its terminology to ‘assessment levels’, giving advice on how to use assessment levels to set targets for individuals. These were, for HbA 1c : adequate 6.2–7.5%, inadequate &gt;7.5%. However the relation of this 7.5% to glucose levels was then revised to equivalent to a self-monitored pre-prandial level of 6.5 mmol/l and post-prandial 9.0 mmol/l. These post-DCCT recommendations are not justified in the text 115</t>
  </si>
  <si>
    <t>The NICE Type 2 diabetes guidelines therefore recommended 6.5% to 7.5% as ideal targets, individualised by balance of macrovascular (tend to 6.5%) and microvascular (7.5%) risk</t>
  </si>
  <si>
    <t>The ADA has republished its recommendations yearly. 76 These choose a ‘glycaemic goal’ of HbA 1c &lt;7.0% for adults (type of diabetes not specified), equating this to pre-prandial &lt;7.2 mmol/l and peak post-prandial &lt;10.0 mmol/l. However, a table in the same paper suggests that an HbA 1c of 7.0% equates to mean self-monitored plasma glucose of 9.5 mmol/l 116</t>
  </si>
  <si>
    <t>Ho we ve r in the same issue (January 2003), 76 the ADA notes in a chapter on ‘Implications of the D CCT’ that the level of glucose control to be sought under ideal circumstances is an HbA 1c of around 7.2% (average glucose 8.6 mmol/l). This argument is based on that achieved in the D CCT, and is thus not theoretically justified</t>
  </si>
  <si>
    <t>The microvascular risk threshold is what determines the diagnostic threshold for diabetes. In theory, oral glucose tolerance test (OGTT) findings should give some guidance as to this threshold. Unfortunately these are mainly based on non-physiological glucose load findings, and set a top limit of risk for 2h post-prandial levels. Fasting levels have been set as a microvascular threshold of 7.0 mmol/l (based on epidemiological equivalence with 2h OGTT levels), which would map to a DCCT-harmonised HbA 1c of about 7.7%</t>
  </si>
  <si>
    <t>The DCCT data has never been satisfactorily analysed with a view to answering this question. A graph in the original main paper 117 suggests a curvilinear relationship between control and complications, giving the conclusion that lower is always better (ignoring the hypoglycaemia issue for this purpose), down at least to the levels measured in the study (5.5%). This conclusion is called into question because:
● it is based on study averages, and even people at lower levels over nine years may have been at high levels at times
● it takes no account of pre-trial levels
● incident retinopathy is counted only in a forward (worsening) direction, which makes no allowance for false negative retinopathy at baseline
● worsening retinopathy is known to occur in the first two years after improvement of blood glucose control, and this is not discounted</t>
  </si>
  <si>
    <t>Fu r ther analysis was published in 1995. 118 Un fortunately, this is mostly in the form of a series of fitted curves without the data on which they are based. Curves of risk vs time suggest that r etinopathy progression in the intensively managed group did not increase with time with a mean HbA 1c of 8.0%, and increased little at this level in the conventionally managed group w ith time</t>
  </si>
  <si>
    <t xml:space="preserve">R eanalysis of the published DCCT curve 118 suggests no worsening of retinopathy rates from normal levels until HbA 1c &gt;8.0%; the ‘low’ rates (2% per 100 patient years) below that may be artefact for the reasons given above. The UKPDS (epidemiological analysis, Type 2 diabetes, microvascular disease) suffers much the same problems. 119 A similar level is found for r etinopathy of 2% per 100 patient years at an HbA 1c of 7.5% and of 1% per 100 patient years at a level of 6.5% </t>
  </si>
  <si>
    <t>One study (1989) 120 studied HbA 1 and retinopathy incidence long term in Belfast. While some clear relationships were established the data showing no proliferative retinopathy below an HbA 1 of 10.0% (HbA 1c 8.5%) are compromised by very small numbers, and only interquartile r anges are given for non-proliferative retinopathy</t>
  </si>
  <si>
    <t>Ne ither the Oslo nor Stockholm studies of control and complications in Type 1 diabetes 121 give useful data on targets and thresholds, beyond showing that people with lower levels on average do better</t>
  </si>
  <si>
    <t>A non-randomised controlled study 122 looked prospectively at glycated Hb and micro- albuminuria risk in people with Type 1 diabetes attending their clinic. Their data did suggest a threshold effect (small and unchanging incidence below threshold, sharp rise above), at 7.9–8.5% HbA 1c (the authors chose to centre on 8.1%)</t>
  </si>
  <si>
    <t>A non-randomised controlled study 123 looked at how glycated Hb measurement related to OG TT re sults, performing a meta-analysis on 18 studies. Unfortunately most of these were published before any kind of GHb standardisation, rendering the results uninterpretable</t>
  </si>
  <si>
    <t>A further cohort study 124 looked in more detail at GHb, fasting and 2h glucose as diagnostic methods (and thus mainly Type 2 diabetes), using retinopathy and nephropathy as outcome measures. It may be noted that the Wisconsin data suggested that the microvascular/glucose co ntrol relationships were the same in Type 1 and Type 2 diabetes. The data presentations are strongly reminiscent of previous work, 122 w ith low and unchanging incidence of microvascular disease up to an inflection point, then sharply rising rates. The thresholds for fasting glucose appear to be somewhere above 6.8 mmol/l (consistent with older OGTT data), and HbA 1c somewhere above 7.4% (and below 9.1%)</t>
  </si>
  <si>
    <t>Tw o non-randomised controlled studies 116,125 re port the relationship between HbA 1c and self- monitored pre- and post-prandial glucose levels. The reports are consistent and can be related to D CCT-harmonised assays. It must be noted that these studies used pre-determined, self- monitored profiles taken from memory meters, and cannot easily be translated into patient- selected estimations, or only pre-prandial monitoring. They also omit the effects of night-time gl ucose profiles between bedtime and pre-breakfast readings. These data give the most robust ev idence of the relationship between HbA 1c and the toxic glucose concentrations which actually cause the microvascular damage</t>
  </si>
  <si>
    <t>Glucose equivalents</t>
  </si>
  <si>
    <t>There must be a threshold for glucose control and the development of microvascular co mplications, or non-diabetic people would get complications. Indeed, this threshold must be we ll above the normal range as people with impaired glucose tolerance (IGT) do not (by definition) get microvascular complications. As people with IGT have HbA 1c levels of up to 7.0%, this by itself sets a lower limit of microvascular risk. The microvascular thresholds of HbA 1c 7.5% set around 10 years ago have stood the test of all data published since. If anything the DCCT, Krolewski and McCance data suggest a figure closer to 8.0%. Re co mmendations from the ADA (7.0%) and American College of Endocrinologists (6.5%) are not specific to type of diabetes; data does suggest macrovascular protection is gained by lowering blood glucose levels into the normal range, and the NICE (inherited) guidelines for Ty pe 2 diabetes go for HbA 1c 6.5% in these higher arterial risk individuals. Some people with Type 1 diabetes are at higher arterial risk, notably those with developing nephropathy. This can be identified by increased albumin excretion rate. The presence of features of the metabolic syndrome will also predict higher arterial risk. It may be appropriate to co nsider tighter targets for glucose control (if feasible) in people in these categories. Ho we ve r, these levels are better considered as assessment levels , to be used in setting realistic targets for the individual. Major diabetes services in Europe currently only get about 20% of people with Type 1 diabetes into the sub-7.5% bracket. UK composite data (UKDIABS) shows some services doing better, but this may only represent non-standardised GHb estimation. That current technologies of diabetes care markedly limited the proportion of people on insulin w ho were able to manage themselves to ideal levels was not seen as a bar to setting such assessment levels. It was noted that arterial risk would be likely to have a different relationship in this regard from microvascular risk, and that for the former there was little direct information available for people with Type 1 diabetes, but that the understandings gained in Ty pe 2 diabetes and people without diabetes gave strong guidance in this respect. It was felt that as the assessment of the evidence available pointed to target definition in the same range as other published guidelines, and in particular the NICE inherited guidelines for Type 2 diabetes, there was practical utility for practice of care in having matching recommendations. Lastly the problem of hypoglycaemia in limiting was what achievable in any individual should be addressed within any recommendations, to assuage inappropriate attempts to achieve tight co ntrol and counter impressions of failure if targets are not attained.</t>
  </si>
  <si>
    <t>Where there is evidence of increased arterial risk (identified by a raised albumin excretion rate, features of the metabolic syndrome, or other arterial risk factors) people w ith Type 1 diabetes should be advised that approaching lower HbA 1c levels (for e xample 6.5% or lower) may be of benefit to them. Support should be given to approaching this target if so wished.</t>
  </si>
  <si>
    <t>Undetected hypoglycaemia and an attendant risk of unexpected disabling hypoglycaemia or of hypoglycaemia unawareness should be suspected in adults with Type 1 diabetes who have:
● lower HbA1c levels, in particular levels in or approaching the normal reference range (DCCT harmonised &lt;6.1%)
● HbA1c levels lower than expected from self-monitoring results.</t>
  </si>
  <si>
    <t>Ty pe 1 diabetes is an insulin deficiency disease. Physiological insulin delivery is regulated on a minute-to-minute basis, while therapeutic insulin is given a small number of times a day. Fu r thermore subcutaneous depot insulin preparations have, until recently, not come close to providing the physiological plasma insulin profiles occurring at mealtimes or in the inter- prandial basal state. A number of preparations of mealtime and extended-acting insulins are av ailable, and combining these to suit individual needs, while taking account of preferences for n umbers of injections, gives a variety of possib le insulin regimens of differing characteristics. W hile insulin deficiency is the hallmark of Type 1 diabetes, a few people retain some insulin secretion for a short time (and might therefo re benefit from insulin secretagogues). Some gl ucose-lowering drugs work on gut absorption of nutrients or on the insulin effector tissues, and might therefore be expected to be of benefit in some individuals even when completely insulin deficient and managed on insulin replacement therapy.</t>
  </si>
  <si>
    <t>Adults with Type 1 diabetes should be advised that maintaining a DCCT-harmonised HbA 1c below 7.5% is likely to minimise their risk of developing diabetic eye, kidney or nerve damage in the longer term.</t>
  </si>
  <si>
    <t>Adults with Type 1 diabetes who want to achieve an HbA 1c down to, or towards, 7.5% should be given all appropriate support in their efforts to do so.</t>
  </si>
  <si>
    <t>Support Adults wanting HbA 1c down to, or towards, 7.5%</t>
  </si>
  <si>
    <t>Advise lower HbA1c where increased arterial risk</t>
  </si>
  <si>
    <t>Where target HbA 1c levels are not reached in the individual, adults with Type 1 diabetes should be advised that any improvement is beneficial in the medium and long term, and that greater improvements towards the target level lead to greater absolute gains.</t>
  </si>
  <si>
    <t>Advise any improvement is beneficial where  target HbA 1c levels are not reached</t>
  </si>
  <si>
    <t>Undetected hypoglycaemia</t>
  </si>
  <si>
    <t>Where experience or risk of hypoglycaemia is significant to an individual, or the effort needed to achieve target levels severely curtails other quality of life despite optimal use of current diabetes technologies, tighter blood glucose control should not be pursued without balanced discussion of the advantages and disadvantages.</t>
  </si>
  <si>
    <t>Balance blood glucose control and quality of life</t>
  </si>
  <si>
    <t>Maintaining a DCCT-harmonised HbA 1c below 7.5%</t>
  </si>
  <si>
    <t>Insulin and insulin analogues</t>
  </si>
  <si>
    <t>In sulin with the molecular structure of human and animal insulins is currently available. Ev idence from the majority of studies 126–8 re ports no significant differences in hypoglycaemic episodes and glycaemic control between the insulin of human and animal chemical structures</t>
  </si>
  <si>
    <t>Co nv entional two-dose insulin regimens may re sult in a high frequency of nocturnal hy poglycaemia. Intensified three-dose insulin regimens improve glycaemic control, but often do not improve morning blood glucose 129</t>
  </si>
  <si>
    <t>Co ntinuous subcutaneous insulin infusion (CSII) improves nocturnal and morning glycaemic co ntrol compared with multiple daily injection (MDI) regimens. With multiple injection re g imens the morning injection must not be delaye d. Total and bolus insulin doses required are lower with CSII compared with MDI 130</t>
  </si>
  <si>
    <t>Mo r tality from acute metabolic causes (ketoacidosis) was reported as significantly increased w ith intensified treatment; odds ratio 7.20 (pumps) 1.13 (multiple daily injection). 129 The pump data is however based on early pump technologies</t>
  </si>
  <si>
    <t>S imilar glycaemic control results from either lente or isophane (NPH) insulin when used as basal insulin for multiple injection regimens toge ther with a short-acting insulin preparation before meals 131</t>
  </si>
  <si>
    <t>On the balance of effectiveness and cost-effectiveness evidence, insulin glargine, which has a peakless action profile, is also recommended as a long-acting preparation for people with Ty pe 1 diabetes; 132 some studies in this review show significantly lower fasting blood glucose w ith insulin glargine than isophane (NPH) insulin and others suggest that people on insulin g largine may experience fewer hypoglycaemic ev ents than people receiving once-daily isophane (NPH) insulin 132</t>
  </si>
  <si>
    <t>Ev idence from a large multicentred study suggests that people commonl y inject insulin closer to mealtime than the recommended 30 minutes. Due to slow absorption and delayed action, the use of unmodified (‘soluble’) human insulin as pre-meal dose results in high and variable post-breakfast blood glucose concentrations, which together with the incidence of later hy poglycaemia suggests that this regimen does not give satisfactory post-prandial blood glucose contr ol in many patients 133</t>
  </si>
  <si>
    <t>Rapid acting insulin analogues allow injection close r to mealtimes due to their pharmacokinetic profile 134–6</t>
  </si>
  <si>
    <t>A meta-analysis 137 and several open-label trials 133,138–145 show that insulin lispro is more effective than unmodified (‘soluble’) human insulin in improving post-prandial glucose co ntrol, without an increase in the rate of hypoglycaemic episodes</t>
  </si>
  <si>
    <t xml:space="preserve">Two studies 146–7 show reduced frequency of nocturnal hypoglycaemia 148 with insulin lispro compared to unmodified (‘soluble’) human insulin </t>
  </si>
  <si>
    <t>Two studies 148–9 show reduced frequency of severe hypoglycaemia with insulin lispro co mpared to unmodified (‘soluble’) human insulin</t>
  </si>
  <si>
    <t>Pa tients perceive an improvement in their well-being and quality of life with rapid-acting insulin analogues due to flexibility of inject ion times and less frequent hypoglycaemic reactions 128,141,146</t>
  </si>
  <si>
    <t>The effects of insulin lispro on HbA 1c levels (overall glycaemic control) have not been firmly established. 133,137,149 The long-term safety profile is as yet unknown</t>
  </si>
  <si>
    <t>Two multicentre randomised studies 149–50 and one RCT 135 showed insulin aspart to improve post-prandial glucose control more effectively than unmodified (‘soluble’) human insulin, without an increase in the rate of hypoglycaemic episodes. Fewer major hypoglycaemic episodes were observed</t>
  </si>
  <si>
    <t>A before-and-after study has shown that a lower dose of mealtime insulin can be taken along w ith an increase in basal dose, with no increase in hypoglycaemic episodes when insulin lispro is used as a replacement for human insulin as mealtime injection therapy 142</t>
  </si>
  <si>
    <t>Tw o randomised trials have shown that it is possible to replace mealtime unmodified (‘soluble’) h uman insulin with insulin lispro or insulin aspart without detriment to glycaemic control if care is taken to replace basal insulin delivery more physiologically 151–2</t>
  </si>
  <si>
    <t>A multi-arm randomised trial found that a dding a few units of isophane (NPH) insulin to insulin lispro at each meal, in combination with bedtime NPH insulin improves blood glucose co ncentrations compared to an unmodified (‘soluble’) human insulin regimen in a multidose reg imen 136</t>
  </si>
  <si>
    <t>Splitting the evening administration of insulin to short-acting insulin at dinner and isophane (NPH) insulin at bedtime has a number of advantages over mixed administration of short- acting insulin and isophane (NPH) at dinner. Compared with the mixed mealtime regimen, the ev ening split regimen reduced by more than 60% the risk of nocturnal hypoglycaemia; 153–4 improved long-term control of blood glucose levels, decreased variability of blood glucose levels in fasting state and led to improvement in preserved hormonal, symptom and cognitive function responses to hypoglycaemia</t>
  </si>
  <si>
    <t>Wh en basal insulin replacement is by either continuous subcutaneous insulin infusion (CSII) or multiple daily administrations of isophane (NPH) insulin, the long term administration of lispro at mealtime reduces HbA 1c ; 130 however, compared with multiple daily injections, patients using continuous subcutaneous administration of insulin (mainly those using older systems) have been at a significantly higher risk of ketoacidosis</t>
  </si>
  <si>
    <t>Fr equency of hypoglycaemic reactions was found to be similar on patient-mixed and premixed insulins. 143,155 One randomised controlled trial showed premixed preparations of insulin analogues to be well suited for those who wish to limit the number of daily injections; 155 83% of people expressed a preference for premixed insulins throughout the trial</t>
  </si>
  <si>
    <t>Fe w studies have addressed the needs of people with diabetes with suboptimal glucose control, and none of suitable design from the evidence hierarchy were found for review. In a group of people with Type 1 diabetes with poor glucose control, the introduction of more intensive insulin regimens may lead to high loss to follow-up. 156 Po or outcome appears to be due to the people refusing the constraints of multiple daily injections, effective blood glucose self-monitoring and regular clinic visits at short time intervals. It was suggested that people should be given clear and concise information on tr eatment goals and the ways in which these goals are to be attained as well as an explanation of the advantages and disadvantages</t>
  </si>
  <si>
    <t>F our randomised controlled trials, two large parallel groups, 157–8 and two small crossover designs 159–60 we re identified that examined the use of acarbose in conjunction with insulin therapy compared to insulin and placebo in each case, in people with Type 1 diabetes. A m ulticentred study 157 w ith variable doses titrated up to 300 mg three times a day for 24 weeks, found a significant reduction in HbA 1c levels with acarbose compared to placebo, and decreases in fasting and post-prandial glucose levels to two hours. There were no differences between gr oups for daily insulin dose or hypoglycaemic ev ents, although adverse events of abdominal pain, diarrhoea and flatulence were more common with acarbose. This led to more frequent tr eatment discontinuation in the acarbose group than the placebo group. A similar Italian tr ial 158 w ith up to 100 mg acarbose three times daily for 24 weeks found no difference in HbA 1c levels, daily insulin dose, fasting glycaemia and total cholesterol. However, a significant decrease was found in two-hour post-prandial plasma glucose level, and HDL cholesterol levels were lower in people on acarbose than placebo. Again minor adverse events were more common in the acarbose group, but hypoglycaemic episodes were similar in both groups. Although care was taken not to alter baseline insulin doses, this could be adjusted if glucose levels exceeded 11.1 mmol/l or reduced with hypoglycaemic episodes</t>
  </si>
  <si>
    <t>Acarbose and insulin combination therapy</t>
  </si>
  <si>
    <t>The two crossover trials with 100 mg acarbose three times a day over relatively short time periods did not assess requirement for wash ou t periods (although analysis in one found no effect of treatment order) and did not account for study withdrawals. One study found a benefit in terms of HbA 1c w ith acarbose, 160 while the other found no significant differences between gr oups. 159 Po te ntial methodological limitations of these trials would not permit them to be used as an evidence base to inform recommendations in this area</t>
  </si>
  <si>
    <t>Sulfonylurea and insulin combination therapy</t>
  </si>
  <si>
    <t>Tw o small randomised controlled trials investigat ed the use of glibenclamide (called ‘glyburide’ as the trials were conducted in the USA) in the therapy for Type 1 diabetics. A study using 5 mg gl yburide (orally) for 12 weeks compared to placebo after a 12-week open-label insulin stabilisation run-in period 161 found fasting blood glucose declined significantly at 12 weeks from baseline, although no comparison was made between groups. No differences were found in daily insulin dose or glycated haemoglobin le ve ls at any stage of the study. A randomised study without comparison between groups at baseline with 5 mg glyburide daily for 24 weeks co mpared to placebo 162 found no differences in plasma C-peptide levels between groups, nor difference in plasma glucose concentrations at any time point. Although HbA 1c levels were re ported to have changed more from baseline in the glyburide treated group at six weeks, potential methodological limitations of these trials would not permit them to be used as an ev idence base to inform recommendations in this area</t>
  </si>
  <si>
    <t>Co mparison of 15 mg of glibenclamide daily with placebo in addition to insulin therapy in a small sample of people with Type 1 diabetes in a randomised double-blind crossover study 163 found mean blood glucose level, HbA 1c and blood glucose variability to be significantly lower w ith the intervention among people who retained endogenous insulin production. No such differences were found in a subgroup who were C-peptide negative. Although the study had a medium-term intervention period of three months, it did not provide analysis of the cohort as a whole for glibenclamide vs placebo and thus cannot be used for recommendations given the small sample sizes of the subgroups, and the inherent difficulties of extrapolating such findings to a wider population</t>
  </si>
  <si>
    <t>A reduced insulin requirement at 18 months was found in patients given 80 mg gliclazide twice a day compared to placebo in a small sample in a long-term study. 164 Although glycated haemoglobin both fasting and one hour post-breakfast were found to be very similar in both gr oups, the gliclazide group had C-peptide levels significantly higher than people on placebo for the same test times of the day, at six-monthly assessment points to 18 months. This study only applies to people with retained endogenous insulin secretion, and thus not the ov erwhelming majority of people with Type 1 diabetes</t>
  </si>
  <si>
    <t>A medium-sized randomised controlled study found that the addition of metformin to an insulin regimen provided by CSII was able to reduce the total IR required by the person with Ty pe 1 diabetes (including reduced basal therapy) as compared to placebo over a period of six months. This was achieved without significant change to HbA 1c or increased incidence of hy poglycaemia</t>
  </si>
  <si>
    <t>Metformin</t>
  </si>
  <si>
    <t>The health economic searches produced no studies giving guidance on appropriate insulin re g imens for those newly-diagnosed with Type 1 diabetes or for the management and prevention of hypoglycaemia, with the exception of the NICE appraisal of insulin glargine. The health economic searches found no published papers dealing with insulin glargine or NPH insulin. A recent NICE technology appraisal 132 re co mmended insulin glargine as a long-acting preparation for people with Type 1 diabet es alongside insulin NPH. The crucial issue for the c ost-effectiveness of insulin glargine is the amount of utility associated with reducing the fear of hypoglycaemia. Tw o cost-benefit studies were identified that considered the role of insulin lispro. 342,380 Ne ither paper was based in the UK (Canada, Australia), and both suggest that the willingness to pay for insulin lispro will outweigh its additional cost. The cost-effectiveness of lispro is unclear and is likely to be most favourable amongst those who require increased flexibility in setting mealtimes, or those for whom mealtimes are often unpredictable. The issue of the cost-effectiveness of intensive insulin therapy is complicated by a shortage of unconfounded data. The DCCT showed that a series of interventions including intensive insulin therapy reduces the rate of diabetic complications and increases life expectancy amongst an unrepresentative sample of adults and adolescents with Type 1 diabetes. Because of the co mplexity of this intervention, health economic analysis of the DCCT data has typically assumed that these reductions are primarily due to intensive insulin regimens. The health economic searches found three models designed to find the cost-effectiveness of intensive treatment, 343–4,381 of which two attempted to form QALYs. The health utility values in each of the studies are poor: in one study 343 non-preference-based values are used; in another 381 only a very small sample was used to find health utilities. Both studies considered only a small number of health states and both suggest that intensive therapy is cost-effective.  Tw o models analysed intensive treatment in cost-per-life-year terms, and differed in their re sults. One study 343 produced a cost-per-life-year figure of US$28,661 at 1994 prices, whilst another 344 found a figure several times larger. Neither study used UK costs. Note that as several diabetic complications will affect quality of life but will not significantly shorten life expectancy, the cost-per-QALY figure may be lower than the corresponding cost-per-life-year figure. Two c ost analyses also suggest that the DCCT cost estimates may be overestimates. 345–6 Few inferences can be drawn because these studies are limited but it appears likely that intensive tr eatment, including intensive insulin regimens, will be cost-effective.</t>
  </si>
  <si>
    <r>
      <t xml:space="preserve">It was noted that Type 1 diabetes is a hormone deficiency disease. The problems faced by people w ith the condition (injections, hypoglycaemia, hyperglycaemia, consequences of capricious co ntrol, late complications) were noted to be solely a function of the poor state of insulin re placement therapy. The group noted that the use of insulin injections in people with Type 1 diabetes is not RCT- based and never could be. It was also noted that, prior to the introduction of short- and long- acting insulin analogues, the use of insulin regimens based on a combination in various forms of unmodified (soluble) human insulin befo re meals and human isophane (NPH) insulin for basal supply had become widespread, and that, the analogues aside, there was no evidence to ch allenge that conventional practice. Long-acting analogues, or rather insulin glargine, are co ve re d by NICE appraisal guidance, and this recommends their availability for use in people w ith Type 1 diabetes. Rapid-acting insulin analogues are supported by an evidence base for less hy poglycaemia at night and at some other times, reduced hyperglycaemic excursions after meals and small improvements in HbA 1c , suggesting that these too should have an increasing r ole in people with Type 1 diabetes. The group was aware that the evidence for combining the advantages of rapid- and long-acting insulin analogues was evolving as the knowledge base to use these technologies improves. This co mbination would be particularly suitable to matching with active mealtime insulin dose adjustment (AMIDA, see dietary recommendations in 6.3). Some recent NICE technology appraisals provided a health economic basis for supporting this regimen, should appropriate improvements in HbA 1c be demonstrated. Accordingly the recommendations were drafted to allow choice of human or combined analogue regimens including from the time of diagnosis. The group noted the potential usefulness of the new insulins in some special situations, including religious feasts and fasts, and shift work. A need to address insulin starters and people who wished for smaller numbers of injections was identified. A need to caution against using newer, more expensive insulins in people with control problems without proper assessment of underlying causes was felt appropriate. The NICE appraisal of insulin pumps (effectively an insulin regimen rather than a device) was noted, and no elaboration felt to be needed on that. The group found the evidence for the general recommendation of any glucose-lowering drug in combination with insulin to be unconvincing. While there may be a small gain in overall gl ucose control evidenced inconsistently in the acarbose studies, the size of this gain, the prevalence of intolerance, and the suggestion of increased hypoglycaemia, together were taken as indicating that no recommendation for the general use of this drug in this context could be made.  The use of metformin and insulin sensitisers in people with Type 1 diabetes and the metabolic syndrome has not been adequately investigated. The group was aware of the concern that arterial complications in people with Type 1 diabetes we re associated with features of the metabolic syndrome as seen in Type 2 diabetes, and that there was evidence of benefit in people with Type 2 diabetes for some drugs, notably metformin (UKPDS study) and PPAR- ? agonists (see NICE guidance). While not endorsing the general use of such drugs in people with Type 1 diabetes and features of the metabolic syndrome </t>
    </r>
    <r>
      <rPr>
        <sz val="12"/>
        <color rgb="FFFF0000"/>
        <rFont val="Calibri"/>
        <family val="2"/>
        <scheme val="minor"/>
      </rPr>
      <t>(see section 8.2, ‘Arterial disease management’)</t>
    </r>
    <r>
      <rPr>
        <sz val="12"/>
        <color theme="1"/>
        <rFont val="Calibri"/>
        <family val="2"/>
        <scheme val="minor"/>
      </rPr>
      <t>, the group noted that further investigation might support the high a priori likelihood of benefit in this high-risk situation.</t>
    </r>
  </si>
  <si>
    <t>Adults with Type 1 diabetes should have access to the types (preparation and species) of insulin they find allow them optimal well-being.</t>
  </si>
  <si>
    <t>Access to insulin</t>
  </si>
  <si>
    <t>Cultural preferences need to be discussed and respected in agreeing the insulin regimen for a person with Type 1 diabetes</t>
  </si>
  <si>
    <t>Cultural preferences</t>
  </si>
  <si>
    <t>M ultiple insulin injection regimens, in adults who prefer them, should be used as part of an integrated package of which education, food and skills training should be integral parts.</t>
  </si>
  <si>
    <t>Multiple insulin injections</t>
  </si>
  <si>
    <t>Appropriate self-monitoring and education should be used as part of an integrated package to help achieve optimal diabetes outcomes.</t>
  </si>
  <si>
    <t>Appropriate self-monitoring and education</t>
  </si>
  <si>
    <t>Mealtime insulin injections should be provided by injection of unmodified (‘soluble’) insulin or rapid-acting insulin analogues before main meals.</t>
  </si>
  <si>
    <t>Mealtime insulin injections</t>
  </si>
  <si>
    <t xml:space="preserve">Rapid-acting insulin analogues should be used as an alternative to mealtime unmodified insulin:
● where nocturnal or late inter-prandial hypoglycaemia is a problem
● in those in whom they allow equivalent blood glucose control without use of snacks between meals and this is needed or desired. </t>
  </si>
  <si>
    <t>Rapid-acting insulin analogues</t>
  </si>
  <si>
    <t>Basal insulin supply (including nocturnal insulin supply) should be provided by the use of isophane (NPH) insulin or long-acting insulin analogues (insulin glargine). Is ophane (NPH) insulin should be given at bedtime. If rapid-acting insulin analogues are given at mealtimes or the midday insulin dose is small or lacking, the need to give isophane (NPH) insulin twice daily (or more often) should be considered.</t>
  </si>
  <si>
    <t>Basal insulin supply</t>
  </si>
  <si>
    <t>Long-acting insulin analogues (insulin glargine) should be used when:
● nocturnal hypoglycaemia is a problem on isophane (NPH) insulin
● morning hyperglycaemia on isophane (NPH) insulin results in difficult daytime blood glucose control
● rapid-acting insulin analogues are used for mealtime blood glucose control.</t>
  </si>
  <si>
    <t>Long-acting insulin analogues</t>
  </si>
  <si>
    <t xml:space="preserve">Twice-daily insulin regimens should be used by those adults who consider number of daily injections an important issue in quality of life:
● biphasic insulin preparations (pre-mixes) are often the preparations of choice in this circumstance
● biphasic rapid-acting insulin analogue pre-mixes may give an advantage to those prone to hypoglycaemia at night.
Such twice daily regimens may also help:
● those who find adherence to their agreed lunchtime insulin injection difficult
● adults with learning difficulties who may require assistance from others. </t>
  </si>
  <si>
    <t>Twice-daily insulin regimens</t>
  </si>
  <si>
    <t>variable nutritional and physical activity patterns</t>
  </si>
  <si>
    <r>
      <t>Adults whose nutritional and physical activity patterns vary considerably from day-to-day, for vocational or recreational reasons, may need careful and detailed review of their self-monitoring and insulin injection regimen(s). This should include all the appropriate preparations</t>
    </r>
    <r>
      <rPr>
        <sz val="12"/>
        <color rgb="FFFF0000"/>
        <rFont val="Calibri"/>
        <family val="2"/>
        <scheme val="minor"/>
      </rPr>
      <t xml:space="preserve"> (see R55–7)</t>
    </r>
    <r>
      <rPr>
        <sz val="12"/>
        <color theme="1"/>
        <rFont val="Calibri"/>
        <family val="2"/>
        <scheme val="minor"/>
      </rPr>
      <t xml:space="preserve"> and consideration of unusual patterns and combinations</t>
    </r>
  </si>
  <si>
    <t>For adults undergoing periods of fasting or sleep following eating (such as during religious feasts and fasts or after night-shift work), a rapid-acting insulin analogue before the meal (provided the meal is not prolonged) should be considered.</t>
  </si>
  <si>
    <t>periods of fasting or sleep following eating</t>
  </si>
  <si>
    <t xml:space="preserve">For adults with erratic and unpredictable blood glucose control (hyper- and hypoglycaemia at no consistent times), rather than a change in a previously optimised insulin regimen, the following should be considered:
● resuspension of insulin and injection technique
● injection sites
● self-monitoring skills
● knowledge and self-management skills
● nature of lifestyle
● psychological and psychosocial difficulties
● possible organic causes such as gastroparesis. </t>
  </si>
  <si>
    <t>adults with erratic and unpredictable blood glucose control</t>
  </si>
  <si>
    <t>Continuous subcutaneous insulin infusion (insulin pump therapy) is recommended as an option for people with Type 1 diabetes provided that:
● multiple-dose insulin therapy (including, where appropriate, the use of insuling largine) has failed;* and
● those receiving the treatment have the commitment and competence to use the therapy effectively.</t>
  </si>
  <si>
    <t>Continuous subcutaneous insulin infusion</t>
  </si>
  <si>
    <t>Partial insulin replacement to achieve blood glucose control targets (basal insulin only, or just some mealtime insulin) should be consider ed for adults starting insulin therapy, until such time as islet B-cell deficiency progresses further.</t>
  </si>
  <si>
    <t>Partial insulin replacement to achieve blood glucose control targets</t>
  </si>
  <si>
    <t>Clear guidelines and protocols (‘sick day rules’) should be given to all adults with Type 1 diabetes to assist them in adjusting insulin doses appropriately during intercurrent illness.</t>
  </si>
  <si>
    <t>Clear guidelines and protocols (‘sick day rules’)</t>
  </si>
  <si>
    <t>Oral glucose-lowering drugs should generally not be used in the management of adults with Type 1 diabetes.</t>
  </si>
  <si>
    <t>Oral glucose-lowering drugs</t>
  </si>
  <si>
    <t>ES35</t>
  </si>
  <si>
    <t>Recommendation body</t>
  </si>
  <si>
    <t>Recommendation title</t>
  </si>
  <si>
    <r>
      <t>Nutritional information should be offered individually and as part of a diabetes education programme</t>
    </r>
    <r>
      <rPr>
        <sz val="12"/>
        <color rgb="FFFF0000"/>
        <rFont val="Calibri"/>
        <family val="2"/>
        <scheme val="minor"/>
      </rPr>
      <t xml:space="preserve"> (see ‘Patient Education’ recommendations in this chapter (R12-17)</t>
    </r>
    <r>
      <rPr>
        <sz val="12"/>
        <color theme="1"/>
        <rFont val="Calibri"/>
        <family val="2"/>
        <scheme val="minor"/>
      </rPr>
      <t>. Information should include advice from professionals with specific and approved training and continuing accredited education in delivering nutritional advice to people with health conditions. Opportunities to receive nutritional advice should be offered at intervals agreed between adults with Type 1 diabetes and their advising professionals.</t>
    </r>
  </si>
  <si>
    <t>CG87R1.5.1.1</t>
  </si>
  <si>
    <t>CG87R1.5.1.2</t>
  </si>
  <si>
    <t>CG87R1.5.1.3</t>
  </si>
  <si>
    <t>CG87R1.5.1.4</t>
  </si>
  <si>
    <t>CG87R1.5.1.5</t>
  </si>
  <si>
    <t>CG87R1.5.1.6</t>
  </si>
  <si>
    <t>CG87R1.5.2.1</t>
  </si>
  <si>
    <t>CG87R1.5.2.2</t>
  </si>
  <si>
    <t>CG87R1.5.2.3</t>
  </si>
  <si>
    <t>CG87R1.5.2.4</t>
  </si>
  <si>
    <t>CG87R1.5.2.5</t>
  </si>
  <si>
    <t>CG87R1.5.2.6</t>
  </si>
  <si>
    <t>CG87R1.5.3.1</t>
  </si>
  <si>
    <t>CG87R1.5.4.1</t>
  </si>
  <si>
    <t>CG87R1.6.1.1</t>
  </si>
  <si>
    <t>CG87R1.6.1.2</t>
  </si>
  <si>
    <t>CG87R1.6.1.3</t>
  </si>
  <si>
    <t>CG87R1.6.1.4</t>
  </si>
  <si>
    <t>CG87R1.6.1.5</t>
  </si>
  <si>
    <t>CG87R1.6.2.1</t>
  </si>
  <si>
    <t>CG87R1.6.2.2</t>
  </si>
  <si>
    <t>CG87R1.6.2.3</t>
  </si>
  <si>
    <t>CG87R1.6.2.4</t>
  </si>
  <si>
    <t>CG87R1.6.2.5</t>
  </si>
  <si>
    <t>CG87R1.6.2.6</t>
  </si>
  <si>
    <t>CG87R1.6.2.7</t>
  </si>
  <si>
    <t>CG87R1.6.2.8</t>
  </si>
  <si>
    <t>CG87R1.6.3.1</t>
  </si>
  <si>
    <t>CG87R1.6.3.2</t>
  </si>
  <si>
    <t>CG87R1.6.3.3</t>
  </si>
  <si>
    <t>CG87R1.7.1.1</t>
  </si>
  <si>
    <t>CG87R1.7.1.2</t>
  </si>
  <si>
    <t>CG87R1.7.2.1</t>
  </si>
  <si>
    <t>CG87R1.7.2.2</t>
  </si>
  <si>
    <t>CG87R1.7.2.4</t>
  </si>
  <si>
    <t>CG87R1.7.2.5</t>
  </si>
  <si>
    <t>CG87R1.7.2.6</t>
  </si>
  <si>
    <t>CG87R1.7.2.7</t>
  </si>
  <si>
    <t>CG87R1.7.3.1</t>
  </si>
  <si>
    <t>CG87R1.7.3.2</t>
  </si>
  <si>
    <t>CG87R1.7.3.3</t>
  </si>
  <si>
    <t>CG87R1.8.2</t>
  </si>
  <si>
    <t>CG87R1.8.3</t>
  </si>
  <si>
    <t>CG87R1.8.4</t>
  </si>
  <si>
    <t>CG87R1.8.6</t>
  </si>
  <si>
    <t>CG87R1.8.8</t>
  </si>
  <si>
    <t>CG87R1.8.9</t>
  </si>
  <si>
    <t>CG87R1.8.10</t>
  </si>
  <si>
    <t>CG87R1.8.11</t>
  </si>
  <si>
    <t>CG87R1.8.12</t>
  </si>
  <si>
    <t>CG87R1.8.13</t>
  </si>
  <si>
    <t>CG87R1.9.1</t>
  </si>
  <si>
    <t>CG87R1.9.3</t>
  </si>
  <si>
    <t>CG87R1.10.1.2</t>
  </si>
  <si>
    <t>CG87R1.10.1.3</t>
  </si>
  <si>
    <t>CG87R1.10.1.4</t>
  </si>
  <si>
    <t>CG87R1.10.1.7</t>
  </si>
  <si>
    <t>CG87R1.10.2.1</t>
  </si>
  <si>
    <t>CG87R1.10.2.2</t>
  </si>
  <si>
    <t>CG87R1.10.2.3</t>
  </si>
  <si>
    <t>CG87R1.10.2.4</t>
  </si>
  <si>
    <t>CG87R1.10.3.1</t>
  </si>
  <si>
    <t>CG87R1.10.4.1</t>
  </si>
  <si>
    <t>CG87R1.10.4.2</t>
  </si>
  <si>
    <t>CG15R1.9.3.1</t>
  </si>
  <si>
    <t>CG15R1.9.3.2</t>
  </si>
  <si>
    <t>CG15R1.9.3.3</t>
  </si>
  <si>
    <t>CG15R1.9.3.4</t>
  </si>
  <si>
    <t>CG15R1.9.3.5</t>
  </si>
  <si>
    <t>CG15R1.9.3.6</t>
  </si>
  <si>
    <t>CG15R1.9.3.7</t>
  </si>
  <si>
    <t>CG15R1.9.3.8</t>
  </si>
  <si>
    <t>CG15R1.9.3.9</t>
  </si>
  <si>
    <t>CG15R1.9.3.10</t>
  </si>
  <si>
    <t>CG15R1.9.3.11</t>
  </si>
  <si>
    <t>CG15R1.9.3.12</t>
  </si>
  <si>
    <t>CG15R1.9.3.13</t>
  </si>
  <si>
    <t>CG15R1.9.3.14</t>
  </si>
  <si>
    <t>CG15R1.9.3.15</t>
  </si>
  <si>
    <t>CG15R1.9.3.16</t>
  </si>
  <si>
    <t>CG87R1.4.1</t>
  </si>
  <si>
    <t>CG87R1.4.2</t>
  </si>
  <si>
    <t>CG87R1.4.3</t>
  </si>
  <si>
    <t>CG87R1.4.4</t>
  </si>
  <si>
    <t xml:space="preserve">CG87R1.5.1.1 </t>
  </si>
  <si>
    <t>CG15R1.10.1.2</t>
  </si>
  <si>
    <t>CG15R1.10.1.3</t>
  </si>
  <si>
    <t>CG15R1.10.1.4</t>
  </si>
  <si>
    <t>CG15R1.10.1.5</t>
  </si>
  <si>
    <t>CG15R1.10.2.1</t>
  </si>
  <si>
    <t>CG15R1.10.2.2</t>
  </si>
  <si>
    <t>CG15R1.10.2.3</t>
  </si>
  <si>
    <t>CG15R1.10.2.4</t>
  </si>
  <si>
    <t>CG15R1.10.2.5</t>
  </si>
  <si>
    <t>CG15R1.10.2.6</t>
  </si>
  <si>
    <t>CG15R1.10.2.7</t>
  </si>
  <si>
    <t>CG15R1.10.2.8</t>
  </si>
  <si>
    <t>CG15R1.10.3.2</t>
  </si>
  <si>
    <t>CG15R1.10.3.3</t>
  </si>
  <si>
    <t>CG15R1.10.3.4</t>
  </si>
  <si>
    <t>CG15R1.10.3.5</t>
  </si>
  <si>
    <t>CG15R1.11.1.1</t>
  </si>
  <si>
    <t>CG15R1.11.1.2</t>
  </si>
  <si>
    <t>CG15R1.11.1.3</t>
  </si>
  <si>
    <t>CG15R1.11.1.4</t>
  </si>
  <si>
    <t>CG15R1.11.1.5</t>
  </si>
  <si>
    <t>CG15R1.11.1.6</t>
  </si>
  <si>
    <t>CG15R1.11.1.7</t>
  </si>
  <si>
    <t>CG15R1.11.1.8</t>
  </si>
  <si>
    <t>CG15R1.11.1.9</t>
  </si>
  <si>
    <t>CG15R1.11.1.10</t>
  </si>
  <si>
    <t>CG15R1.11.2.1</t>
  </si>
  <si>
    <t>CG15R1.11.2.2</t>
  </si>
  <si>
    <t>CG15R1.11.2.3</t>
  </si>
  <si>
    <t>CG15R1.11.2.4</t>
  </si>
  <si>
    <t>CG15R1.11.2.5</t>
  </si>
  <si>
    <t>CG15R1.11.2.6</t>
  </si>
  <si>
    <t>CG15R1.11.2.7</t>
  </si>
  <si>
    <t>CG15R1.11.2.8</t>
  </si>
  <si>
    <t>CG15R1.11.2.9</t>
  </si>
  <si>
    <t>CG15R1.11.3.1</t>
  </si>
  <si>
    <t>CG15R1.11.3.2</t>
  </si>
  <si>
    <t>CG15R1.11.3.3</t>
  </si>
  <si>
    <t>CG15R1.11.3.4</t>
  </si>
  <si>
    <t>CG15R1.11.3.5</t>
  </si>
  <si>
    <t>CG15R1.11.3.6</t>
  </si>
  <si>
    <t>CG15R1.11.3.7</t>
  </si>
  <si>
    <t>CG15R1.11.3.8</t>
  </si>
  <si>
    <t>CG15R1.11.4.1</t>
  </si>
  <si>
    <t>CG15R1.11.4.2</t>
  </si>
  <si>
    <t>CG15R1.11.4.3</t>
  </si>
  <si>
    <t>CG15R1.11.4.4</t>
  </si>
  <si>
    <t>CG15R1.11.4.5</t>
  </si>
  <si>
    <t>CG15R1.11.4.6</t>
  </si>
  <si>
    <t>CG15R1.11.4.7</t>
  </si>
  <si>
    <t>CG15R1.11.4.8</t>
  </si>
  <si>
    <t>CG15R1.11.4.9</t>
  </si>
  <si>
    <t>CG15R1.11.4.10</t>
  </si>
  <si>
    <t>CG15R1.11.4.11</t>
  </si>
  <si>
    <t>CG15R1.11.5.1</t>
  </si>
  <si>
    <t>CG15R1.11.5.2</t>
  </si>
  <si>
    <t>CG15R1.11.5.3</t>
  </si>
  <si>
    <t>CG15R1.11.5.4</t>
  </si>
  <si>
    <t>CG15R1.11.5.5</t>
  </si>
  <si>
    <t>CG15R1.11.5.6</t>
  </si>
  <si>
    <t>CG15R1.11.5.7</t>
  </si>
  <si>
    <t>CG15R1.11.5.8</t>
  </si>
  <si>
    <t>CG91R1.1.3.1</t>
  </si>
  <si>
    <t>CG91R1.1.3.2</t>
  </si>
  <si>
    <t>CG91R1.1.3.3</t>
  </si>
  <si>
    <t>CG91R1.1.3.4</t>
  </si>
  <si>
    <t>CG91R1.1.3.5</t>
  </si>
  <si>
    <t>CG91R1.1.3.6</t>
  </si>
  <si>
    <t xml:space="preserve">As a large protein, insulin cannot be taken orally (it is digested) and is only absorbed across mu c ous membranes (of the nose or inside cheeks for example) very poorly. As a result, it generally has to be injected or infused into the subcutaneous fat. Self-use of injection devices is not something most people adopt happily by choice, and since the late 1970s various solutions to making this easier and more satisfactory have been developed. </t>
  </si>
  <si>
    <t>NICE guidance 165 co ncluded that, compared to optimised MDI therapy, CSII results in a modest but worthwhile improvement in GHb and quality of life (by allowing greater flexibility of lifestyle), and reduction of other problems such as hypoglycaemia and rising blood glucose levels at the end of the night. In routine practi c e, patients who go on to pumps are carefully selected, and to a large degree self-select ed. Overall, insulin pumps appear to be a useful advance for patients having particular problems, rather than a dramatic breakthrough in therapy, and would probably be used only in a small percentage of patients</t>
  </si>
  <si>
    <t>One randomised trial 166 of medium sample size compared a multiple injection regimen from a pen injector with conventional treatment with twice-daily syringe injection. No significant differ- ences were seen in GHb values, blood glucose values or hypoglycaemic episodes. Patient satisfac- tion with pen injectors was high and most patients opted to continue on this delivery system following termination of the trial. However, this study has some methodological limitations</t>
  </si>
  <si>
    <t>One randomised crossover trial 167 co mpared two types of insulin regimen injected in the abdomen with the same regimen injected in the thigh. Regular insulin injections in the abdomen resulted in significantly lower post-prandial plasma glucose values, peak plasma gl ucose and increment in plasma glucose compared to time periods following injection in the thigh. Significantly higher serum free insulin values were also seen following abdominal injection of regular insulin, compared with injections administered at the thigh. No differences we re re co rd ed between injections at either site following injections containing both isophane (NPH) and unmodified (‘soluble’) insulin</t>
  </si>
  <si>
    <t>One prospective study 168 co mparing the absorption of insulin injected superficially and deep subcutaneously at the fat-muscle boundary showed no significant difference between the two te c hniques. A sub-group of 10 participants showed no difference in overall serum free insulin or plasma glucose values following superficial and deep subcutaneous injection</t>
  </si>
  <si>
    <t>One study 169 re ported benefits associated with injection through clothing, compared with co nv entional injection practice with skin preparat ion over a 20-week trial period. This study had some methodological limitations</t>
  </si>
  <si>
    <t>The health economic searches produced three published papers 347–9 co nsidering the use of insulin pens. None of the three papers compare their benefits (patient satisfaction, or improved HbA 1c ) against their costs.</t>
  </si>
  <si>
    <t>In sulin injection pens were noted to be the overwhelming norm in the UK for insulin delivery for reasons of convenience, ease of teaching and portability. Some devices with particular design characteristics can be used by people with disabilities, where otherwise a third party w ould have to give injections. The desirability and often cost-effectiveness of this was noted. In jection into deep subcutaneous fat, and on the basis of many studies into the tissues of the abdominal wall for mealtime unmodified human insulin, are generally advised and logically based. However the needs and beliefs of individuals in giving their own insulin were felt to be of importance. Simple logic also leads to the conclusion that rotation of injection sites should be within one region rather than between regions. Group members (both clinicians and people w ith diabetes) expressed a widespread experience of repeated self-injection with the same needle without problems arising. The group considered the utility of recommending advice on cleanliness for those who choose to re-use needles, but noted the regulatory position from the Me dicines and Healthcare Products Regulatory Agency (MHRA, formerly the Medical Devices Ag ency) in the bulletin DB2000(04). Consequently, the guideline cannot make such a re co mmendation. Other common sense issues included provision for sharps disposal, and ch eck on the condition of injection sites annually or if blood glucose control problems worsen.</t>
  </si>
  <si>
    <t>Adults with Type 1 diabetes who inject insulin should have access to the insulin injection delivery device they find allows them optimal well-being, often using one or more types of insulin injection pen.</t>
  </si>
  <si>
    <t>access to insulin injection delivery device</t>
  </si>
  <si>
    <t>special visual or psychological needs</t>
  </si>
  <si>
    <t>Adults with Type 1 diabetes who have special visual or psychological needs should be provided with injection devices or needle-free systems that they can use independently for accurate dosing</t>
  </si>
  <si>
    <t>Insulin injection should be made into the deep subcutaneous fat. To achieve this, needles of a length appropriate to the individual should be made available.</t>
  </si>
  <si>
    <t>needles of a length appropriate to the individual</t>
  </si>
  <si>
    <t>Adults with Type 1 diabetes should be informed that the abdominal wall is the therapeutic choice for mealtime insulin injections</t>
  </si>
  <si>
    <t>abdominal wall is the therapeutic choice for mealtime insulin injections</t>
  </si>
  <si>
    <t>Adults with Type 1 diabetes should be informed that extended-acting suspension insulin (for example isophane (NPH) insulin) may give a longer profile of action when injected into the subcutaneous tissue of the thigh rather than the arm or abdominal wall.</t>
  </si>
  <si>
    <t>extended-acting suspension insulin</t>
  </si>
  <si>
    <t>Adults with Type 1 diabetes should be recommended to use one anatomical area for the injections given at the same time of day, but to move the precise injection site around in the whole of the available skin within that area.</t>
  </si>
  <si>
    <t>anatomical area for injections</t>
  </si>
  <si>
    <t>Adults with Type 1 diabetes should be provided with suitable containers for the collection of used needles. Arrangements should be available for the suitable disposal of these containers.</t>
  </si>
  <si>
    <t>containers for the collection of used needles</t>
  </si>
  <si>
    <t>Injection site condition should be checked annually, and if new problems with blood glucose control occur.</t>
  </si>
  <si>
    <t>Hy poglycaemia is, for most people using insulin therapy, an inevitable consequence of the erratic absorption of insulin from subcutaneous tissue after depot injection or infusion, c oupled with absence of feedback to insulin need when changes in planned activity or eating occur once the injection has been given. Hypoglycaemia is usually unpleasant, often becomes a source of fear, and can be an embarrassment as well as a safety risk. Accordingly, while careful ch oice of insulin regimen (section 7.3) informed by self-monitoring (section 6.2) is important in ameliorating this problem, other preventative measures are of importance. A higher level of optimised management is needed when hypoglycaemia and its related problems do occur.</t>
  </si>
  <si>
    <t>Canadian clinical practice guidelines 98 re ported four studies supporting the use of 15 g glucose (monosaccharide) (orally) for the treatment of moderate hypoglycaemia. Two studies within the guidelines explored a 20 g oral glucose dose for recovery of blood glucose levels. Recovery was slower following treatment with milk and orange juice. The use of glucose gel also delivered slower recovery in the latter study and required swallowing to have a significant effect. A further study showed no support for buccal administration of glucose</t>
  </si>
  <si>
    <t>Management of hypoglycaemia</t>
  </si>
  <si>
    <t>One study within the Canadian guidelines 98 re ported on the special needs of people taking alpha-glycosidase inhibitors when treating hypoglycaemia, recommending the use of glucose (dextrose) tablets, or milk or honey if these are unavailable</t>
  </si>
  <si>
    <t>Nocturnal hypoglycaemia</t>
  </si>
  <si>
    <t>A bedtime snack may be needed to avoid nocturnal hypoglycaemia. Two studies from a systematic review 98 showed prepared cornstarch snack bars have some benefit in overnight re duction of hypoglycaemia, but the number of events were not significantly reduced</t>
  </si>
  <si>
    <t>Hypoglycaemia unawareness</t>
  </si>
  <si>
    <t>Canadian clinical practice guidelines 98 re port one paper on the link between incidence of prior hy poglycaemic episodes and worsening in the defect of the hormonal responses to hy poglycaemia, leading to a reduction in the self-detection of hypoglycaemia. Eight papers re port the benefits of strict avoidance of hypoglycaemia in improving recognition of severe hy poglycaemia or the responses of counter-regulatory hormones</t>
  </si>
  <si>
    <t>Blood glucose awareness training</t>
  </si>
  <si>
    <t>A randomised controlled study 170 co mpared blood glucose awareness training (BGAT) with no tr aining on the increased hypoglycaemia after initiation of more intensive diabetes management. The counter-regulatory hormone epinephrine (adrenaline) response was not impaired following BGAT despite an increase in frequency of hypoglycaemia induced by intensive diabetes management. No difference was seen in awareness of the symptoms of hy poglycaemia following BGAT, compared with controls, although BGAT does lead to a better detection of low blood glucose levels in people starting intensive diabetes management</t>
  </si>
  <si>
    <t>An observational study 171 co mpared blood glucose sensitivity and prediction accuracy in inpatients before and after blood glucose awareness training, showed no additional effect on the improvement of HbA 1c . The decrease in HbA 1c was not however accompanied by a change in the accuracy of blood glucose estimation or sensitivit y of recognition of low blood glucose levels</t>
  </si>
  <si>
    <t>Canadian clinical practice guidelines 98 cite five studies demonstrating a positive effect of BGAT on accurate detection and treatment of hypoglycaemia, and allowing reduced-awareness subjects to detect a greater percentage of low blood glucose levels. These BGAT programmes involve instruction in interpretation of physical symptoms and instruction on food, exercise, insulin dosage and action, and the impact of time of day and last blood glucose measurements on estimations of blood glucose</t>
  </si>
  <si>
    <t>Long-term complications of hypoglycaemia</t>
  </si>
  <si>
    <t>Evidence on the impact of hypoglycaemia on cognitive function is not clear. Two prospective studies reported within the Canadian guidelines 98 did not find association between intensive diabetes management and cognitive function. However, six retrospective studies found subjects w ith recurrent hypoglycaemia performed more poorly in a range of intellectual tests</t>
  </si>
  <si>
    <t>Medical intervention of hypoglycaemia</t>
  </si>
  <si>
    <t>Tw o randomised studies compared the use of glucagon and dextrose in the treatment of severe hy poglycaemia. One study 172 co mpared intramuscular administration of 1 mg glucagon with 50 ml 50% IV dextrose in people with hypoglycaemic coma. A second study 173 co mpared intravenous administration of 1 mg glucagon vs 50 ml 50% dextrose in people with hypo- gl yc aemic coma. Both studies showed a significantly slower recovery to a normal level of co nsciousness in the glucagon treated group</t>
  </si>
  <si>
    <t>Two glucagon-treated patients in each study (7% and 4% respectively) and two dextrose-treated patients in the second study (4%) required additional administration of 12.5 g IV dextrose following failing to recover consciousness after 15 minutes. In the first study average duration of hypoglycaemic coma was not different between the two treatment groups</t>
  </si>
  <si>
    <t>No co rr elation was seen between time taken to recovery of consciousness and initial plasma gl ucose concentration or duration of hypoglycaemia in either of the studies. Side effects were similar among the treatment groups</t>
  </si>
  <si>
    <t>These two small studies suggest that intravenous glucose gives a clinically non-significant advantage over intramuscular glucagon in time to recovery of consciousness in people with Type 1 diabetes in hypoglycaemic coma</t>
  </si>
  <si>
    <t>No health economic evidence on the prevention or management of hypoglycaemia was identified in the literature review.</t>
  </si>
  <si>
    <t>The group noted this was an area of considerable importance to people with Type 1 diabetes, but that prevention of hypoglycaemia was considered appropriately under insulin therapy re co mmendations, and secondarily under education and lifestyle issues. The group noted issues re lated to absorption and ingestion of free carbohydrate in people with decreased conscious level. They were concerned that recurrent hypoglycaemia was properly considered in a medical co ntext, and not simply attributed to lifestyle problems secondary to insulin therapy. Hy poglycaemia unawareness was also noted to be an important issue, and be partially reversible and capable of useful management, as now is nocturnal hypoglycaemia (it was noted that the re co mmendations on insulin therapy and clinical monitoring addressed other aspects of such management). No useful hard evidence was available for cognitive decline occurring in people w ith Type 1 diabetes, but the possibility of recurrent severe hypoglycaemia being a contributory factor was felt worth mentioning. The group noted that the ease and safety of administration of glucagon compared to IV glucose (risk of extravasation) meant that in most situations it was the treatment of choice. While it was re co g nised that there were groups of people to whom the identified studies do not apply (starvation, alcohol toxic), and that these people would not be expected to respond well to gl ucagon, it was agreed that the best means of detecting this was by absence of a response to gl ucagon at 10 minutes. Safe follow-up management after either therapy should include oral carbohydrate and awareness of risk of relapse. Users of glucagon injections need appropriate education and training.</t>
  </si>
  <si>
    <t>When a more rapid-acting form of glucose is required, purer glucose-containing solutions should be given.</t>
  </si>
  <si>
    <t xml:space="preserve">Adults with decreased level of consciousness due to hypoglycaemia who are unable to take oral treatment safely should be:
● given intramuscular glucagon by a trained user (intravenous glucose may be used by professionals skilled in obtaining intravenous access)
● monitored for response at 10 minutes, and then given intravenous glucose if the level of consciousness is not improving significantly
● then given oral carbohydrate when it is safe to administer it, and placed under continued observation by a third party who has been warned of the risk of relapse. </t>
  </si>
  <si>
    <t xml:space="preserve">When hypoglycaemia becomes unusually problematic or of increased frequency,review should be made of the following possibly contributory causes:
● inappropriate insulin regimens (incorrect dose distributions and insulin types)
● meal and activity patterns including alcohol
● injection technique and skills including insulin resuspension
● injection site problems
● possible organic causes including gastroparesis
● changes in insulin sensitivity (the latter including drugs affecting the renin- angiotensin system and renal failure)
● psychological problems
● previous physical activity
● lack of appropriate knowledge and skills for self-management. </t>
  </si>
  <si>
    <t>Specific education on the detection and management of hypoglycaemia in adults with problems of hypoglycaemia awareness should be offered.</t>
  </si>
  <si>
    <t>Nocturnal hypoglycaemia (symptomatic or detected on monitoring) should be managed by:
● reviewing knowledge and self-management skills
● reviewing current insulin regimen and evening eating habits and previous physical activity
● choosing an insulin type and regimen with less propensity to induce low glucose levels in the night hours, such as:
– isophane (NPH) insulin at bedtime
– rapid-acting analogue with the evening meal
– long-acting insulin analogues (insulin glargine)
– insulin pump</t>
  </si>
  <si>
    <t>Adults with Type 1 diabetes should be informed that late post-prandial hypoglycaemia may be managed by appropriate inter-prandial snacks, or the use of rapid-acting insulin analogues before meals</t>
  </si>
  <si>
    <t>Where early cognitive decline occurs in adults on long-term insulin therapy, normal investigations should be supplemented by co nsideration or investigation of possible brain damage due to overt or covert hypoglycaemia, and the need to ameliorate this.</t>
  </si>
  <si>
    <t>People with Type 1 diabetes are generally recognised to be at greatly increased risk of arterial disease (CVD) in middle age. While the literature on arterial risk factors and markers in the general population is large, it would not appear to follow that the findings can be simply carried ov er to people with Type 1 diabetes. Similarly, the tools used to quantify arterial risk in the general population are known not to work well in people with Type 2 diabetes, and seem even less likely to be valid in Type 1 diabetes.</t>
  </si>
  <si>
    <t>The Scottish intercollegiate guidelines 174 identify specific risk factors for arterial disease as cigarette smoking, dyslipidaemia, hypertension, hyperglycaemia, obesity and micro- albuminuria</t>
  </si>
  <si>
    <t>Arterial risk factors</t>
  </si>
  <si>
    <t>The guideline 174 re ports on non-randomised studies showing that smoking is an independent arterial risk factor in people with diabetes. Additional observational studies reported dyslip- idaemia. An increased concentration of LDL cholesterol or total cholesterol has also been identified as an independent risk factor for arterial morbidity and mortality and each 1.0 mmol/l re duction of LDL cholesterol represents a 36% reduction in risk of arterial disease</t>
  </si>
  <si>
    <t>Two controlled but not randomised studies reported within the guideline 174 demonstrated the positive relationship between hypertension and risk of arterial death, with a progressive increase in risk with rising systolic pressure. Each 10 mmHg reduction in systolic pressure is associated with a 15% (95% CI: 12–18) reduction in risk of arterial death over 10 years</t>
  </si>
  <si>
    <t>The link between glycaemia and arterial morbidity and mortality was also reported in two studies reviewed in the SIGN guidelines. 174 In o ne study each 1% reduction in HbA 1c was associated with a 21% (95% CI: 15–27) reduction in the risk of diabetes-related death and a 14% reduction for myocardial infarction over 10 years</t>
  </si>
  <si>
    <t>Ev idence for the other risk factors is sparse. In the SIGN guidelines, 174 no studies were identified for linking obesity as an indepen dent risk factor in established diabetes. One observational study reported microalbuminuria as an independent marker associated with doubling in arterial risk, however, there is ins ufficient evidence to determine whether reducing albumin excretion rate specifically reduces arterial morbidity or mortality</t>
  </si>
  <si>
    <t>A meta-analysis 175 aimed at defining risk factors for arterial disease from studies in people with diabetes, showed that, adjusted for age, both total mortality and death from all vascular causes increased significantly with total cholesterol level and systolic blood pressure, and decreased w ith percentage of women. Duration of diabetes and mean HbA 1c we re not considered to be associated with mortality. However, this meta-analysis did not contain a critical appraisal of included studies or details of approaches used to ensure study quality before inclusions and should therefore not be used as the basis for clinical recommendations</t>
  </si>
  <si>
    <t>Screening tests</t>
  </si>
  <si>
    <t xml:space="preserve">One systematic review 176 e xamined 67 studies, addressing both screening for primary detection of arterial risk factors and treatment of lipid abnormalities in asymptomatic people both with and without diabetes. Reliability and effectiveness of each screening strategy for identifying lipid disorders was investigated, and showed that total cholesterol measurements generally have good reliability, with an analytic variability of less than or equal to 3% and a mean total biologic variability of the order of 6%. A total cholesterol level within 10% of the true value can be determined with two separate measurements, which do not differ significantly between fasting or non-fasting venous blood </t>
  </si>
  <si>
    <t>Ev idence within this systematic review 176 for HDL cholesterol showed a higher analytical (6%) and biological (7.5%) variation than total cholesterol, however, two or three values were re quired to estimate true HDL cholesterol levels to within 10 to 15%. Variations were also found between non-fasting and fasting blood samples as HDL cholesterol is 5%–10% lower in the non-fasting state, suggesting that non-fasting measurement may slightly overestimate coronary heart disease risk, but not enough to make accuracy of screening unacceptable</t>
  </si>
  <si>
    <t>A dditional studies within this systematic review 176 co nsidered triglyceride screening. Values measured varied by 20%–30% between fasting and non-fasting states. LDL cholesterol is calculated from total and HDL cholesterol and triglycerides measurements and application of the Friedewald equation. However, this equation has been found to be inaccurate at triglyceride levels greater than or equal to 4.5 mmol/l when special techniques must be employed (eg ultracentrifugation)</t>
  </si>
  <si>
    <t>Also considered in this systematic review 176 was the comparable accuracy of total and HDL c holesterol from capillary blood samples. These were found to be less reliable without proper attention to calibration and proper testing techniques. One study found that a Framingham- based coronary risk model was the best predictor of IHD mortality. Guidelines reported in the re vi ew concluded that the LDL:HDL cholesterol and the total:HDL cholesterol ratios performed equally well in determining arterial outcomes, and the least accurate screening test was that of measuring total cholesterol alone</t>
  </si>
  <si>
    <t>Other studies included in this review 176 assessing characteristics of the screening tests showed that non-fasting total cholesterol alone is the easiest to perform for the patient and provider. T otal:HDL cholesterol ratio is easy for patients to obtain and for providers to interpret and performs equally accurately as the LDL:HDL cholesterol ratio strategy. However, one study in the review demonstrated that risk-based algorithms which directly incorporate age, other risk factors and measures of total and HDL cholesterol are the most accurate approach to screening. These processes are difficult to access and so supplemental tables, such as the Sheffield table, can improve the feasibility of a risk-based strategy</t>
  </si>
  <si>
    <t>There was no evidence from this systematic review 176 to inform the question of appropriate frequency of screening. National guidelines reco mmend a five-year interval for people with previous normal results and more freque nt screening in those with borderline values</t>
  </si>
  <si>
    <t>Prediction of arterial risk</t>
  </si>
  <si>
    <t>One study 177 co mparing the Sheffield tables to the computer-calculated Framingham equation re v ealed a low sensitivity and specificity for the Sheffield tables (35% (95% CI 28 to 42) and 98% (95% CI 97 to 99) respectively). The old tab les only included patients with systolic blood pressure &lt;160 mmHg, and cholesterol greater than 5.5 mmol/l. Adopting these exclusion criteria led to a substantial reduction in the number of patients eligible for screening without improving detection of risk assessment</t>
  </si>
  <si>
    <t>A nother evaluation 178 studied all seven guidelines against the calculated Framingham equation in 906 people with diabetes, showing Modified Sheffield tables have higher sensitivity (95% vs 37%) with a slight reduction in specificity (90% vs 97%) compared with the original tables, w ith a slightly better positive predictive value than the original version (80% vs 71%). The Joint Br itish tables have good specificity (99%), but lo w sensitivity (77%) but the tables perform well at the lower CHD risk of greater than or equal to 15% over 10 years (specificity 92%, sensitivity 96%). Canadian tables perform poorly at the = 30% risk, and only slightly better at the greater than or equal to 15% level of risk (specificity 100%, sensitivity 5%, and 85% and 98%, r espectively). The Framingham categorical tables have a lower specificity (83%) for the identification of high-risk individuals (although risk is greater than or equal to 27% not greater than or equal to 30%) and this deteriorates for identification of those at = 15% risk (specificity 77%). New Zealand tables had a sensitivity of 69% and specificity of 88% at a greater than or equal to 20% level of risk, at the = 10% level of risk, specificity deteriorates to 58%. The Joint Eu ro pean tables have a sensitivity of 89% for risk levels greater than or equal to 20% but specificity of only 71%. This means that one in four patients would be incorrectly identified as having a risk above the 20% threshold</t>
  </si>
  <si>
    <t>A further study from the same investigators 179 assessed the PROCAM program against that of the Framingham equation. Only 56% of the study populat ion were eligible for evaluation with PROCAM. This evaluation also systematically underestimates risk in comparison with the Fr amingham equation at low levels of absolute risk but overestimates at higher risk levels</t>
  </si>
  <si>
    <t>The sensitivity and specificity of various risk pr ediction tables and charts was also investigated in one comparative study. 180 Co mpared to the Framingham equation the Sheffield tables had a low sensitivity (40% eligible for cholesterol lowering treatment would be identified), but with high specificity and thus low false positive rates. The New Zealand tables had similar sensitivities and specificities to the Sheffield tables, but a 10% level of risk prediction of five- y ear arterial disease risk threshold specificity is significantly lower than the Sheffield tables. The Eu ro pean tables have better sensitivity than Sheffield and New Zealand tables but specificity is significantly worse than other risk assessment levels leading to an equally low sensitivity. The joint British Societies table has significantly better specificities at greater than or equal to 15% and greater than or equal to 30% 10-year CHD risk than the modified Sheffield tables. Sensitivity is generally low, but high at the 15% 10-year CHD/10% five-year CVD risk level. Canadian tables are not reliable at greater than or equal to 30% risk but are comparable with the modified Sheffield tables at 154% risk threshold. The Framingham equation had the best performance with sensitivity and specificity comparable to that of the modified Sheffield and joint British Society methods, respectively</t>
  </si>
  <si>
    <t>The group recognised the very considerable difficulties in reaching conclusions from the ev idence in this area. Very little direct information pertaining to people with Type 1 diabetes can be ascertained, whilst the importance of the issue is emphasised by the very high early arterial disease (CVD) risk run by people with Type 1 diabetes. Nevertheless certain sub-groups are known to be at particularly high risk (people with raised albumin excretion rate (micro- albuminuria)), while others combine Type 1 diabetes with combinations of classic risk factors ty pical of the metabolic syndrome and known to be predictors of high arterial risk in people w ith Type 2 diabetes and indeed non-diabetic po pulations. A further group of people will co mbine Type 1 diabetes with a single arterial risk factor or risk marker, while yet others will have Type 1 diabetes but appear low risk otherwise. Ac co r dingly the important factors for surveillance are urinary albumin excretion (most important), other classical risk factors including full lipid profile, and risk markers such as age, family history and some ethnic groups. In accordance with the principle of unified organisation of care, monitoring of these factors annually is to be recommended, but it was recognised that in low risk individuals technology might become capable of programming longer review intervals for serum lipids. The group recognised that different ways of using information from a full lipid profile (calculated LDL and HDL separately, calculation of total: HDL cholesterol ratio, calculation of non-HDL cholesterol) are in use. While the group preferred the first of these as not mixing lipid abnormalities of different pathogenesis, and being a better route to using the treatments for different lipid disorders rationally, it was recog nised that there was not good evidence to suggest supporting one approach over the others. The group could find no confidence in any risk table, engine or equation when applied to people with Type 1 diabetes.</t>
  </si>
  <si>
    <t>Arterial risk factors should be assessed annually, and the assessment should include:
● albumin excretion rate
● smoking
● blood glucose control
● blood pressure
● full lipid profile (including HDL and LDL cholesterol and triglycerides)
● age
● family history of arterial disease (CVD)
● abdominal adiposity.</t>
  </si>
  <si>
    <t>Arterial risk tables, equations or engines for calculation of arterial risk should not be used because they underestimate risk in adults with Type 1 diabetes.</t>
  </si>
  <si>
    <r>
      <t xml:space="preserve">Adults with raised albumin excretion rate (microalbuminuria), or two or more features of the metabolic syndrome </t>
    </r>
    <r>
      <rPr>
        <sz val="12"/>
        <color rgb="FFFF0000"/>
        <rFont val="Calibri"/>
        <family val="2"/>
        <scheme val="minor"/>
      </rPr>
      <t>(see Table 4)</t>
    </r>
    <r>
      <rPr>
        <sz val="12"/>
        <color theme="1"/>
        <rFont val="Calibri"/>
        <family val="2"/>
        <scheme val="minor"/>
      </rPr>
      <t>, should be managed as the highest risk category (as though they had Type 2 diabetes or declared arterial disease).</t>
    </r>
  </si>
  <si>
    <t>Adults with Type 1 diabetes who are not in the highest risk category but who have other arterial risk factors (increasing age over 35 years, family history of premature heart disease, of ethnic group with high risk or with more severe abnormalities of blood lipids or blood pressure) should be managed as a moderately high risk group.</t>
  </si>
  <si>
    <r>
      <t xml:space="preserve">Prevention of arterial risk in people with Type 1 diabetes, through attention to blood glucose co ntrol (insulin therapy, patient education, nutrit ion, self-monitoring) is considered </t>
    </r>
    <r>
      <rPr>
        <sz val="12"/>
        <color rgb="FFFF0000"/>
        <rFont val="Calibri"/>
        <family val="2"/>
        <scheme val="minor"/>
      </rPr>
      <t>elsewhere in this guideline, and blood pressure management in 8.3, below</t>
    </r>
    <r>
      <rPr>
        <sz val="12"/>
        <color theme="1"/>
        <rFont val="Calibri"/>
        <family val="2"/>
        <scheme val="minor"/>
      </rPr>
      <t>. However, in the general population (at much lower risk) and in people with Type 2 diabetes other therapies are known to re duce the risk of arterial events. The current section therefore deals with these approaches as applied to people with Type 1 diabetes.</t>
    </r>
  </si>
  <si>
    <t>The Scottish intercollegiate guidelines 174 identify a role for lipid-lowering drugs in reducing ischaemic heart disease events but not all cause mortality in people with no known arterial disease, compared with placebo</t>
  </si>
  <si>
    <t>Lipid lowering therapy</t>
  </si>
  <si>
    <t xml:space="preserve">SIGN guidelines on lipids 181 and the prevention of ischaemic heart disease detail studies targeted at people with Type 2 diabetes. However, secondary prevention trials of lipids reported 77 Feature Women Men Blood pressure average (mmHg) &gt;135/80 &gt;135/80 Waist circumference (m) (use 0.10m lower &gt;0.90 &gt;1.00 figures for people of South Asian extraction) Serum HDL cholesterol (mmol/l) &lt;1.2 &lt;1.0 Serum triglycerides (mmol/l) &gt;1.8 &gt;1.8 Raised albumin exrection rate is not included because in Type 1 diabetes it is a marker of developing nephropathy and nephropathy alone is associated with extreme risk of ischaemic heart disease. Glucose intolerance cannot be assessed in adults with Type 1 diabetes, but higher insulin doses in adults &gt;20 years (&gt;1.0 U/kg/day) suggest insulin insensitivity. Table 4 Features of the metabolic syndrome suggesting high arterial risk in people with Type 1 diabetes in the guideline have shown significant reduction in arterial disease in both Type 1 and Type 2 diabetes. These guidelines recommend the loss of weight, reduction of intake of saturated fat, increased consumption of fruit and vegetables, regular exercise and the introduction of lipid- lowering drug treatment for primary prevention of arterial problems in high-risk people with diabetes. The guidelines also report a study raising concern about underestimating diabetic ischaemic heart disease risk, particularly in people with Type 1 diabetes </t>
  </si>
  <si>
    <t>The SIGN guidelines 174 re port on a number of therapeutic studies. The CARE study demonstrated a significant reduction in coronary events with pravastatin vs placebo, although the magnitude of effect was lower than in the 4S study. The LIPID study also showed a trend to re duction in recurrent coronary events but numbers of people with diabetes in this study were to o low to demonstrate statistical significance. The VA-HIT study showed significant secondary prevention of coronary events in men with diabetes aged less than 74 years, taking a fibrate (gemfibrozil) for a mean follow-up of 5.1 years</t>
  </si>
  <si>
    <t>Three randomised controlled trials 182–184 re ported on the positive effect of pravastatin on arterial outcomes in people with diabetes. One study 182 re ported a significant change in total and LDL cholesterol, HDL cholesterol and triglycerides vs placebo. After 24 weeks the reduction in total cholesterol from baseline was 22%, LDL cholesterol 26%, and triglycerides decreased by 2%, accompanied by an increase in HDL cholesterol of 14%. Pravastatin was well tolerated throughout the study</t>
  </si>
  <si>
    <t xml:space="preserve">Similar results were seen in the further two trials. One study 183 reported re ductions in LDL c holesterol and VLDL cholesterol of 30% and 13% respectively with pravastatin compared with placebo and significant increases in HDL cholesterol at eight and 16 weeks. The final study 184 was in a majority of sulfonylurea treated people with Type 2 diabetes, and pravastatin reduced t otal and LDL cholesterol by 19% and 27% in the diabetes group. Compared with placebo pravastatin caused a 13% decrease in triglycerides and a 4% increase HDL cholesterol in people w ith diabetes. Results were similar to those in people without diabetes, and were unaffected by adjustment for age and sex </t>
  </si>
  <si>
    <t>The SIGN management of arterial disease in diabetes guidelines 174 cite results from the Scandinavian Simvastan study, which contained 204 people with diabetes (of a study population of 4,444), and demonstrated that cholesterol-lowering therapy was highly effective co mpared with placebo in those undergoing revascularisation procedures, especially in those w ith diabetes (risk reduction 55% v s 32% in non-diabetes)</t>
  </si>
  <si>
    <t>Two RCTs reported the effect of simvastatin in people with diabetes. Total and LDL cholesterol levels and the ratio between LDL and HDL cholesterol were decreased following treatment in one study 185 of 25 people with diabetes, whereas no difference was seen following placebo, no between group comparison was made. The second study, containing 26 people with Type 1 diabetes 186 also reported a significant reduction in the plasma concentrations of total c holesterol, LDL cholesterol and apolipoprotein B after 12 weeks simvastatin treatment, wh ereas no changes were observed after placebo treatment</t>
  </si>
  <si>
    <t>One study reported the effect of bezafibrate on arterial outcomes in 36 people with Type 1 diabetes. 187 However, there are some potential methodological limitations in this study, which does not make this evidence a reliable basis for a clinical recommendation</t>
  </si>
  <si>
    <t>The SIGN guidelines 174 re port uncertainty about the role of aspirin in primary prevention. Citing the HOT study (a randomised controlled trial) and the further reduction in arterial risk in well-controlled hypertensive patients with diabetes, they note the importance of balancing this reduction against the risk of bleeding</t>
  </si>
  <si>
    <t>Antiplatelet therapy</t>
  </si>
  <si>
    <t>The North of England guidelines 188 on aspirin for the secondary prophylaxis of vascular disease in primary care reported a pooled risk ratio by combining he meta-analysis of the Antiplatelet Co llaborative Group with trials published after 1990 to establish the impact of antiplatelet therapy on subsequent myocardial infarction (MI), stroke and vascular death. This provided strong evidence for a general protective effect of aspirin as antiplatelet therapy in patients at r aised vascular risk. Few studies were found containing comparisons of aspirin and alternative antiplatelet agents to enable comparison of their relative effectiveness</t>
  </si>
  <si>
    <t xml:space="preserve">Fo r evidence relating specifically to people with diabetes the North of England guidelines 188 identified eight trials contributing to an overall estimate of risk difference for arterial morbidity of 1.2% with aspirin compared to placebo or other antiplatelet agent. These trials were homogeneous with a pooled incidence rate differen ce (by random effects model) of a 0.3% re duction in the risk of MI, stroke or vascular death from antiplatelet therapy for one year. This is not a statistically significant difference, and in summary authors state that aspirin given to patients with diabetes appears to have a small and statistically uncertain effect upon the risk of ex periencing a subsequent vascular event. They also suggest that the similar relative risk for MI, stroke and vascular death found in diabetes trials and other trials of patients at raised vascular r isk, indicates that patients with diabetes alongside other indications of vascular risk are likely to benefit from routine aspirin therapy </t>
  </si>
  <si>
    <t>Am erican Diabetes Association guidelines 76 indicate that meta-analysis and large-scale co llaborative trials in men and women with diabetes support the view that low-dose aspirin therapy should be prescribed as a secondary prevention strategy if no contraindications exist. The guidelines also point to substantial evidence suggesting that low-dose aspirin therapy should be used as a primary prevention strategy in men and women with diabetes who are at a high risk for arterial events. The meta-analysis of 145 prospective controlled trials of antiplatelet therapy by the Antiplatelet Tr ialists Group reported in the ADA guidelines 76 showed a trend toward increased risk re ductions with doses of aspirin = 325 mg/day, but the difference was not statistically significant. An estimated 38±12 vascular events per 1,000 patients with Type 1 diabetes would have been prevented if they were treated with aspirin as a secondary prevention strategy</t>
  </si>
  <si>
    <t>The ADA guidelines 76 also reported on the HOT study, which showed a reduction in arterial ev ents following aspirin therapy compared to placebo of 15% and a 36% reduction in my ocardial infarction. This study also showed that fatal bleeding including intracerebral bleeding were equal in aspirin and control groups, whereas non-fatal minor bleeding episodes we re more frequent in patients receiving aspirin. The US Physicians Health study reported in the same guideline compared aspirin (325 mg/day) with placebo in male physicians (without diabetes), resulting in a 44% risk reduction in MI among the treated group. In a subgroup of people with diabetes there was a reduction in MI from 10% to 4% yielding a relative risk of 0.39 for men with diabetes randomised to aspirin therapy</t>
  </si>
  <si>
    <t>The ADA guidelines 76 also addressed the safety of aspirin use and reported several prospective r andomised studies in which a trend for an increase in haemorrhagic stroke followed aspirin therapy, although this has not reached statistical significance</t>
  </si>
  <si>
    <t>Co ntraindications reported 76 include allergy, bleeding tendency, anticoagulant therapy, recent gastrointestinal bleeding and c linically active hepatic disease</t>
  </si>
  <si>
    <t>Re lative risk of MI reported by the ETDRS group 189 in which roughly 48% of men and women w ith diabetes had a history of arterial disease was lowered significantly in the first five years in those randomised to aspirin therapy</t>
  </si>
  <si>
    <t>In the management of people with diabetes and new or established vascular disease, the SIGN guidelines 174 re fer to a meta-analysis of platelet inhibitor therapy demonstrating a 31% re duction in non-fatal reinfarction, a 42% reduction in non-fatal stroke and a 13% reduction in arterial mortality</t>
  </si>
  <si>
    <t>One meta-analysis 190 of six randomised, double-blind, placebo-controlled trials showed a significant pooled reduction in mortality following treatment with platelet glycoprotein inhibitors. The most marked benefit was seen in patients undergoing percutaneous coronary intervention. A significant reduction in composite death or MI at 30 days was also seen following treatment in people with diabetes. However, potential methodological limitations of the trials included would not permit this analysis to be used as a evidence base to inform re co mmendations in this area</t>
  </si>
  <si>
    <t>Also reported in the SIGN guideline 174 is a sub-study analysis of a large RCT demonstrating that addition of clopidogrel to aspirin over 3–12 months reduces the risk of fatal or non-fatal MI or stroke by 20% in patients with a past history of coronary heart disease presenting with acute coronary syndromes (without electrocardiographic ST elevation). This risk reduction was however associated with an additional risk of bleeding</t>
  </si>
  <si>
    <t>The ADA guidelines 76 also report from the CAPRIE study which showed that clopidogrel was slightly more effective than aspirin in reducing the combined risk of stroke, MI or vascular death in people with and without diabetes (effect sizes not stated)</t>
  </si>
  <si>
    <t>Management of arterial disease</t>
  </si>
  <si>
    <t>One randomised controlled study reviewed in the ADA guideline 76 showed that thrombolytic therapy reduced mortality after acute MI in subjects with diabetes by = 42% with no increase in r isk of bleeding or stroke, and should not be withheld due to concern about retinal haemorrhage in patients with retinopathy. This study also demonstrated that the indications and co ntraindications for thrombolysis in patients with diabetes are the same as those without</t>
  </si>
  <si>
    <t>The SIGN guideline 174 re ports on the results of the beta-blocker adrenergic pooling project study, which demonstrated that diabetes is not a contraindication to the use of beta-blockers, and that these reduce mortality, sudden cardiac death and re-infarction when given after acute MI. The guideline also cites the 1995 Collaborative Group on ACE inhibitor trials meta-analysis of nearly 100,000 patients which showed that receiving therapy with an ACE inhibitor within 36 hours of acute MI for = 4 weeks, reduced mortality post MI. The majority of benefits occurred within the first few days when mortality was highest, benefiting patients at a higher r isk to a greater absolute extent</t>
  </si>
  <si>
    <t>Three large trials (AIRE, SAVE and TRACE studies) 174 also reviewed within the SIGN guideline have shown consistent reductions in mortality when ACE inhibitor therapy is given to people after acute MI with clinical evidence of heart failure or a reduced ejection fraction. A fourth study (SOLVD) demonstrated an absolute risk reduction for mortality of 4.5% in patients with diabetes and chronic heart failure given an ACE inhibitor compared to placebo over a mean follow-up of 4.5 years</t>
  </si>
  <si>
    <t>A predefined subgroup analysis of 3,577 people over 55 with diabetes (the majority of whom had Type 2 diabetes) in the large multinational HOPE randomised controlled trial 191 showed the effect of ramipril on arterial outcomes in people with diabetes. The rate of combined primary outcome of MI, stroke or arterial death was significantly lower in the ramipril groups than in those receiving placebo. Total mortality was reduced by 24%. Adjustment for changes in systolic and diastolic blood pressures did not change the magnitude of the effect</t>
  </si>
  <si>
    <t>Other results from the HOPE study 192 in which patients aged over 55 years, with and without diabetes, who were randomised to receive 400 IU vitamin E for an average follow-up of 4.5 years, showed no effect of antioxidant over placebo. Primary outcomes of MI, stroke or arterial death, or secondary outcomes of hospitalisations for angina or heart failure, were similar following tr eatment with vitamin E and placebo. No differences were observed in the frequency of outcomes in people with diabetes in the two treatment groups</t>
  </si>
  <si>
    <t>Management of acute stroke</t>
  </si>
  <si>
    <t>SIGN guidelines 174 state that clinical presentation of stroke in people with diabetes is similar to that in people without diabetes. There is little eviden ce specific to people with diabetes let alone specific to Type 1 diabetes, suggesting that the management of stroke should be similar to that in people without diabetes</t>
  </si>
  <si>
    <t>W hilst economic analyses have been conducted on trials of lipid-lowering agents, no evaluation has specifically considered Type 1 diabetes. Three papers were identified within the health economic literature dealing with mixed diabetic populations. 350–52 An economic analysis 350 of simvastatin using the 4S trial data suggests that it would provide cost-effective mortality re duction in the UK amongst a similar population. A second cost-effectiveness paper 351 also suggests that the simvastatin may be cost-effective in the UK for those aged 40 to 70 years with elevated cholesterol even if they have not been diagnosed with arterial disease. A third paper based outside the UK suggests that the benefits of simvastatin to diabetics with elevated lipid levels and arterial disease outweigh the benefit to those with elevated lipid levels and no prior arterial disease. 352</t>
  </si>
  <si>
    <t>The data on arterial risk management in people with Type 1 diabetes are few, though it is noted that studies in people with and without Type 2 diabetes point to clinically effective interventions for those groups. In the absence of quantitative risk assessment and noting the economic evidence placed before the group it seemed clear that interventions in people with Ty pe 1 diabetes must be recommended considering their semi-quantitative arterial disease risk: high, moderate or no risk. Given the high arterial risk of many people with Type 1 diabetes, smoking was considered to be particularly disadvantageous.</t>
  </si>
  <si>
    <t>Young adult non-smokers should be advised never to start smoking.</t>
  </si>
  <si>
    <t>Aspirin therapy (75 mg daily) should be recommended in adults in the highest and moderately-high risk categories</t>
  </si>
  <si>
    <t>A standard dose of a statin should be recommended for adults in the highest risk and moderately-high risk groups. Therapy should not be stopped if alanine aminotransferase (ALT) is raised to less than three times the upper limit of reference range</t>
  </si>
  <si>
    <t>If several statins are not tolerated, fibrates and other lipid-lowering drugs should be considered as indicated according to assessed arterial risk status</t>
  </si>
  <si>
    <t>Fibrates should be recommended for adults with hypertriglyceridaemia according to local lipid-lowering guidelines, and arterial disease risk status.</t>
  </si>
  <si>
    <t>Responses to therapy should be monitored by assessment of lipid profile. If the response is unsatisfactory, the following causes should be considered: non-concordance, inappropriate drug choice and the need for combination therapy</t>
  </si>
  <si>
    <t>Check Injection site condition annually</t>
  </si>
  <si>
    <t xml:space="preserve">Adults with Type 1 diabetes should be informed that any available glucose/sucrose containing fluid is suitable for the management of hypoglycaemic symptoms or signs in people who are able to swallow. Glucose containing tablets or gels are also suitable for those able to dissolve or disperse these in the mouth and swallow the products. </t>
  </si>
  <si>
    <t>management of hypoglycaemic symptoms</t>
  </si>
  <si>
    <t>rapid-acting form of glucose</t>
  </si>
  <si>
    <t>Adults with decreased level of consciousness</t>
  </si>
  <si>
    <t>Adults with Type 1 diabetes should be informed that some hypoglycaemic episodes are an inevitable consequence of insulin therapy in most people using any insulin regimen, and that it is advisable that they should use a regimen that avoids or reduces the frequency of hypoglycaemic episodes while maintaining as optimal a level of blood gl ucose control as is feasible. Advice to assist in obtaining the best such balance from any insulin regimen should be available to all adults with Type 1 diabetes. (see section 7.2, ‘Insulin regimens’ and 7.2, ‘Insulin delivery’)</t>
  </si>
  <si>
    <t>consequences of insulin therapy</t>
  </si>
  <si>
    <t>When hypoglycaemia becomes unusually problematic</t>
  </si>
  <si>
    <t>Hypoglycaemia unawareness should be assumed to be secondary to undetected periods of hypoglycaemia (&lt;3.5 mmol/l, often for extended periods, commonly at night) until these are excluded by appropriate monitoring techniques. If present, such periods of hypoglycaemia should be ameliorated.</t>
  </si>
  <si>
    <t>hypoglycaemia awareness</t>
  </si>
  <si>
    <t>late post-prandial hypoglycaemia</t>
  </si>
  <si>
    <t>early cognitive decline</t>
  </si>
  <si>
    <t>Arterial risk factors should be assessed annually</t>
  </si>
  <si>
    <t>Arterial risk tables, equations or engines for calculation of arterial risk should not be used</t>
  </si>
  <si>
    <t>raised albumin excretion rate</t>
  </si>
  <si>
    <t>moderately high risk groups</t>
  </si>
  <si>
    <t>Where there is no evidence of additional arterial risk, the management of lipids and blood pressure should follow normal procedures for the non-diabetes population, using appropriate clinical guidelines.</t>
  </si>
  <si>
    <t>management of lipids and blood pressure</t>
  </si>
  <si>
    <t>Adults with Type 1 diabetes who smoke should be given advice on smoking cessation and use of smoking cessation services, including NICE guidance-recommended therapies. The messages should be reinforced in continuing smokers yearly if pre-contemplative of stopping, and at all clinical contacts if there is a prospect of their stopping.</t>
  </si>
  <si>
    <t>advice on smoking cessation</t>
  </si>
  <si>
    <t>Young adult non-smokers should be advised never to start smoking</t>
  </si>
  <si>
    <t>Aspirin therapy for highest and moderately-high risk categories</t>
  </si>
  <si>
    <t>statin for highest risk and moderately-high risk groups</t>
  </si>
  <si>
    <t>fibrates and other lipid-lowering drugs</t>
  </si>
  <si>
    <t>Fibrates for hypertriglyceridaemia</t>
  </si>
  <si>
    <t>Monitoring responses to therapy</t>
  </si>
  <si>
    <r>
      <t xml:space="preserve">Adults who have had myocardial infarction or stroke should be managed intensively, according to relevant non-diabetes guidelines. In the presence of angina or other ischaemic heart disease, ß -adrenergic blockers should be considered (for use of insulin in these circumstances, </t>
    </r>
    <r>
      <rPr>
        <sz val="12"/>
        <color rgb="FFFF0000"/>
        <rFont val="Calibri"/>
        <family val="2"/>
        <scheme val="minor"/>
      </rPr>
      <t>see R165</t>
    </r>
    <r>
      <rPr>
        <sz val="12"/>
        <color theme="1"/>
        <rFont val="Calibri"/>
        <family val="2"/>
        <scheme val="minor"/>
      </rPr>
      <t xml:space="preserve">.) </t>
    </r>
  </si>
  <si>
    <t>Management of adults who have had myocardial infarction or stroke</t>
  </si>
  <si>
    <t>Ischaemic heart disease</t>
  </si>
  <si>
    <t>Neuropathic pain</t>
  </si>
  <si>
    <t>Preventing type 2 diabetes - risk identification and interventions for individuals at high risk</t>
  </si>
  <si>
    <t>TA71</t>
  </si>
  <si>
    <t>Chronic kidney disease</t>
  </si>
  <si>
    <t>The diagnosis of Type 1 diabetes would not appear to present any problems. It is, however, a lifelong condition requiring treatment with a therapy of considerable health and social impact (insulin injections) so it is important that the diagnosis is secure. Considerations also arise over differentiating the types of diabetes.</t>
  </si>
  <si>
    <t>Type 2 diabetes: National clinical guideline for management in primary and secondary care</t>
  </si>
  <si>
    <t>CG15AdultSS0</t>
  </si>
  <si>
    <t>CG15AdultSS1</t>
  </si>
  <si>
    <t>CG15AdultSS2</t>
  </si>
  <si>
    <t>CG15AdultSS3</t>
  </si>
  <si>
    <t>CG15AdultSS4</t>
  </si>
  <si>
    <t>CG15AdultSS5</t>
  </si>
  <si>
    <t>CG15AdultSS6</t>
  </si>
  <si>
    <t>CG15AdultSS7</t>
  </si>
  <si>
    <t>CG15AdultSS8</t>
  </si>
  <si>
    <t>CG15AdultSS9</t>
  </si>
  <si>
    <t>CG15AdultSS10</t>
  </si>
  <si>
    <t>CG15AdultSS11</t>
  </si>
  <si>
    <t>CG15AdultSS12</t>
  </si>
  <si>
    <t>CG15AdultSS13</t>
  </si>
  <si>
    <t>CG15AdultSS14</t>
  </si>
  <si>
    <t>CG15AdultSS15</t>
  </si>
  <si>
    <t>CG15AdultSS16</t>
  </si>
  <si>
    <t>CG15AdultSS17</t>
  </si>
  <si>
    <t>CG15AdultSS18</t>
  </si>
  <si>
    <t>CG15AdultSS19</t>
  </si>
  <si>
    <t>CG15AdultSS20</t>
  </si>
  <si>
    <t>CG15AdultSS21</t>
  </si>
  <si>
    <t>CG15AdultSS22</t>
  </si>
  <si>
    <t>CG15AdultSS23</t>
  </si>
  <si>
    <t>CG15AdultSS24</t>
  </si>
  <si>
    <t>CG15AdultSS25</t>
  </si>
  <si>
    <t>CG15AdultSS26</t>
  </si>
  <si>
    <t>CG15AdultSS27</t>
  </si>
  <si>
    <t>CG15AdultSS28</t>
  </si>
  <si>
    <t>CG15AdultSS29</t>
  </si>
  <si>
    <t>CG15AdultSS30</t>
  </si>
  <si>
    <t>CG15AdultSS31</t>
  </si>
  <si>
    <t>CG15AdultSS32</t>
  </si>
  <si>
    <t>CG15AdultSS33</t>
  </si>
  <si>
    <t>CG15AdultSS34</t>
  </si>
  <si>
    <t>CG15AdultSS35</t>
  </si>
  <si>
    <t>CG15AdultSS36</t>
  </si>
  <si>
    <t>CG15AdultSS37</t>
  </si>
  <si>
    <t>Strategy Type</t>
  </si>
  <si>
    <t>People admitted to hospital with diabetic ketoacidosis receive educational and psychological support prior to discharge and are followed up by a specialist diabetes team.</t>
  </si>
  <si>
    <t>CG15R1.6.1.1</t>
  </si>
  <si>
    <t>CG15R1.6.1.2</t>
  </si>
  <si>
    <t>CG15R1.6.1.3</t>
  </si>
  <si>
    <t>CG15R1.6.1.4</t>
  </si>
  <si>
    <t>CG15R1.7.1.1</t>
  </si>
  <si>
    <t>CG15R1.7.1.2</t>
  </si>
  <si>
    <t>CG15R1.7.1.3</t>
  </si>
  <si>
    <t>CG15R1.7.1.4</t>
  </si>
  <si>
    <t>CG15R1.7.1.5</t>
  </si>
  <si>
    <t>CG15R1.7.1.6</t>
  </si>
  <si>
    <t>CG15R1.7.1.7</t>
  </si>
  <si>
    <t xml:space="preserve">CG15R1.7.2.1 </t>
  </si>
  <si>
    <t>CG15R1.8.1.2</t>
  </si>
  <si>
    <t>CG15R1.8.1.3</t>
  </si>
  <si>
    <t>CG15R1.8.1.4</t>
  </si>
  <si>
    <t>CG15R1.8.1.5</t>
  </si>
  <si>
    <t>CG15R1.8.2.1</t>
  </si>
  <si>
    <t>CG15R1.8.2.2</t>
  </si>
  <si>
    <t>CG15R1.8.2.3</t>
  </si>
  <si>
    <t>CG15R1.8.2.4</t>
  </si>
  <si>
    <t>CG15R1.8.2.5</t>
  </si>
  <si>
    <t>CG15R1.8.2.6</t>
  </si>
  <si>
    <t>CG15R1.8.2.7</t>
  </si>
  <si>
    <t>CG15R1.8.2.8</t>
  </si>
  <si>
    <t>CG15R1.8.3.3</t>
  </si>
  <si>
    <t>CG15R1.8.3.4</t>
  </si>
  <si>
    <t>CG15R1.8.3.5</t>
  </si>
  <si>
    <t>CG15R1.8.3.6</t>
  </si>
  <si>
    <t>CG15R1.8.3.7</t>
  </si>
  <si>
    <t>CG15R1.8.3.8</t>
  </si>
  <si>
    <t>CG15R1.8.3.9</t>
  </si>
  <si>
    <t>CG15R1.8.4.1</t>
  </si>
  <si>
    <t>CG15R1.8.4.2</t>
  </si>
  <si>
    <t>CG15R??</t>
  </si>
  <si>
    <t>CG15R1.9.1.1</t>
  </si>
  <si>
    <t>CG15R1.9.1.2</t>
  </si>
  <si>
    <t>CG15R1.9.1.3</t>
  </si>
  <si>
    <t>CG15R1.9.1.4</t>
  </si>
  <si>
    <t>CG15R1.9.1.5</t>
  </si>
  <si>
    <t>CG15R1.9.1.6</t>
  </si>
  <si>
    <t>CG15R1.9.2.2</t>
  </si>
  <si>
    <t>CG15R1.9.2.3</t>
  </si>
  <si>
    <t>CG15R1.9.2.5</t>
  </si>
  <si>
    <t>CG15R1.9.2.6</t>
  </si>
  <si>
    <t>CG15R1.9.4.1</t>
  </si>
  <si>
    <t>CG15R1.9.4.2</t>
  </si>
  <si>
    <t>CG15R1.9.4.3</t>
  </si>
  <si>
    <t>CG15R1.9.4.4</t>
  </si>
  <si>
    <t>CG15R1.9.4.5</t>
  </si>
  <si>
    <t>CG15R1.9.4.6</t>
  </si>
  <si>
    <t>CG15R1.9.4.7</t>
  </si>
  <si>
    <t>CG15R1.9.4.8</t>
  </si>
  <si>
    <t>CG15R1.9.5.1</t>
  </si>
  <si>
    <t>CG15R1.9.5.2</t>
  </si>
  <si>
    <t>CG15R1.9.5.3</t>
  </si>
  <si>
    <t>CG15R1.9.5.4</t>
  </si>
  <si>
    <t>CG15R1.9.5.6</t>
  </si>
  <si>
    <t>CG15R1.9.5.8</t>
  </si>
  <si>
    <t>CG15R1.9.5.9</t>
  </si>
  <si>
    <t>CG15R1.9.5.10</t>
  </si>
  <si>
    <t>Sub Topic</t>
  </si>
  <si>
    <t>Subject</t>
  </si>
  <si>
    <t>CG15AdultES1</t>
  </si>
  <si>
    <t>CG16AdultES2</t>
  </si>
  <si>
    <t>CG17AdultES3</t>
  </si>
  <si>
    <t>CG15AdultES4</t>
  </si>
  <si>
    <t>CG15AdultES5</t>
  </si>
  <si>
    <t>CG15AdultES6</t>
  </si>
  <si>
    <t>CG15AdultES7</t>
  </si>
  <si>
    <t>CG15AdultES8</t>
  </si>
  <si>
    <t>CG15AdultES9</t>
  </si>
  <si>
    <t>CG15AdultES10</t>
  </si>
  <si>
    <t>CG15AdultES11</t>
  </si>
  <si>
    <t>CG15AdultES12</t>
  </si>
  <si>
    <t>CG15AdultES13</t>
  </si>
  <si>
    <t>CG15AdultES14</t>
  </si>
  <si>
    <t>CG15AdultES15</t>
  </si>
  <si>
    <t>CG15AdultES16</t>
  </si>
  <si>
    <t>CG15AdultES17</t>
  </si>
  <si>
    <t>CG15AdultES18</t>
  </si>
  <si>
    <t>CG15AdultES19</t>
  </si>
  <si>
    <t>CG15AdultES20</t>
  </si>
  <si>
    <t>CG15AdultES21</t>
  </si>
  <si>
    <t>CG15AdultES22</t>
  </si>
  <si>
    <t>CG15AdultES23</t>
  </si>
  <si>
    <t>CG15AdultES24</t>
  </si>
  <si>
    <t>CG15AdultES25</t>
  </si>
  <si>
    <t>CG15AdultES26</t>
  </si>
  <si>
    <t>CG15AdultES27</t>
  </si>
  <si>
    <t>CG15AdultES28</t>
  </si>
  <si>
    <t>CG15AdultES29</t>
  </si>
  <si>
    <t>CG15AdultES30</t>
  </si>
  <si>
    <t>CG15AdultES31</t>
  </si>
  <si>
    <t>CG15AdultES32</t>
  </si>
  <si>
    <t>CG15AdultES33</t>
  </si>
  <si>
    <t>CG15AdultES34</t>
  </si>
  <si>
    <t>CG15AdultES35</t>
  </si>
  <si>
    <t>CG15AdultES36</t>
  </si>
  <si>
    <t>CG15AdultES37</t>
  </si>
  <si>
    <t>CG15AdultES38</t>
  </si>
  <si>
    <t>CG15AdultES39</t>
  </si>
  <si>
    <t>CG15AdultES40</t>
  </si>
  <si>
    <t>CG15AdultES41</t>
  </si>
  <si>
    <t>CG15AdultES42</t>
  </si>
  <si>
    <t>CG15AdultES43</t>
  </si>
  <si>
    <t>CG15AdultES44</t>
  </si>
  <si>
    <t>CG15AdultES45</t>
  </si>
  <si>
    <t>CG15AdultES46</t>
  </si>
  <si>
    <t>CG15AdultES47</t>
  </si>
  <si>
    <t>CG15AdultES48</t>
  </si>
  <si>
    <t>CG15AdultES49</t>
  </si>
  <si>
    <t>CG15AdultES50</t>
  </si>
  <si>
    <t>CG15AdultES51</t>
  </si>
  <si>
    <t>CG15AdultES52</t>
  </si>
  <si>
    <t>CG15AdultES53</t>
  </si>
  <si>
    <t>CG15AdultES54</t>
  </si>
  <si>
    <t>CG15AdultES55</t>
  </si>
  <si>
    <t>CG15AdultES56</t>
  </si>
  <si>
    <t>CG15AdultES57</t>
  </si>
  <si>
    <t>CG15AdultES58</t>
  </si>
  <si>
    <t>CG15AdultES59</t>
  </si>
  <si>
    <t>CG15AdultES60</t>
  </si>
  <si>
    <t>CG15AdultES61</t>
  </si>
  <si>
    <t>CG15AdultES62</t>
  </si>
  <si>
    <t>CG15AdultES63</t>
  </si>
  <si>
    <t>CG15AdultES64</t>
  </si>
  <si>
    <t>CG15AdultES65</t>
  </si>
  <si>
    <t>CG15AdultES66</t>
  </si>
  <si>
    <t>CG15AdultES67</t>
  </si>
  <si>
    <t>CG15AdultES68</t>
  </si>
  <si>
    <t>CG15AdultES69</t>
  </si>
  <si>
    <t>CG15AdultES70</t>
  </si>
  <si>
    <t>CG15AdultES71</t>
  </si>
  <si>
    <t>CG15AdultES72</t>
  </si>
  <si>
    <t>CG15AdultES73</t>
  </si>
  <si>
    <t>CG15AdultES74</t>
  </si>
  <si>
    <t>CG15AdultES75</t>
  </si>
  <si>
    <t>CG15AdultES76</t>
  </si>
  <si>
    <t>CG15AdultES77</t>
  </si>
  <si>
    <t>CG15AdultES78</t>
  </si>
  <si>
    <t>CG15AdultES79</t>
  </si>
  <si>
    <t>CG15AdultES80</t>
  </si>
  <si>
    <t>CG15AdultES81</t>
  </si>
  <si>
    <t>CG15AdultES82</t>
  </si>
  <si>
    <t>CG15AdultES83</t>
  </si>
  <si>
    <t>CG15AdultES84</t>
  </si>
  <si>
    <t>CG15AdultES85</t>
  </si>
  <si>
    <t>CG15AdultES86</t>
  </si>
  <si>
    <t>CG15AdultES87</t>
  </si>
  <si>
    <t>CG15AdultES88</t>
  </si>
  <si>
    <t>CG15AdultES89</t>
  </si>
  <si>
    <t>CG15AdultES90</t>
  </si>
  <si>
    <t>CG15AdultES91</t>
  </si>
  <si>
    <t>CG15AdultES92</t>
  </si>
  <si>
    <t>CG15AdultES93</t>
  </si>
  <si>
    <t>CG15AdultES94</t>
  </si>
  <si>
    <t>CG15AdultES95</t>
  </si>
  <si>
    <t>CG15AdultES96</t>
  </si>
  <si>
    <t>CG15AdultES97</t>
  </si>
  <si>
    <t>CG15AdultES98</t>
  </si>
  <si>
    <t>CG15AdultES99</t>
  </si>
  <si>
    <t>CG15AdultES100</t>
  </si>
  <si>
    <t>CG15AdultES101</t>
  </si>
  <si>
    <t>CG15AdultES102</t>
  </si>
  <si>
    <t>CG15AdultES103</t>
  </si>
  <si>
    <t>CG15AdultES104</t>
  </si>
  <si>
    <t>CG15AdultES105</t>
  </si>
  <si>
    <t>CG15AdultES106</t>
  </si>
  <si>
    <t>CG15AdultES107</t>
  </si>
  <si>
    <t>CG15AdultES108</t>
  </si>
  <si>
    <t>CG15AdultES109</t>
  </si>
  <si>
    <t>CG15AdultES110</t>
  </si>
  <si>
    <t>CG15AdultES111</t>
  </si>
  <si>
    <t>CG15AdultES112</t>
  </si>
  <si>
    <t>CG15AdultES113</t>
  </si>
  <si>
    <t>CG15AdultES114</t>
  </si>
  <si>
    <t>CG15AdultES115</t>
  </si>
  <si>
    <t>CG15AdultES116</t>
  </si>
  <si>
    <t>CG15AdultES117</t>
  </si>
  <si>
    <t>CG15AdultES118</t>
  </si>
  <si>
    <t>CG15AdultES119</t>
  </si>
  <si>
    <t>CG15AdultES120</t>
  </si>
  <si>
    <t>CG15AdultES121</t>
  </si>
  <si>
    <t>CG15AdultES122</t>
  </si>
  <si>
    <t>CG15AdultES123</t>
  </si>
  <si>
    <t>CG15AdultES124</t>
  </si>
  <si>
    <t>CG15AdultES125</t>
  </si>
  <si>
    <t>CG15AdultES126</t>
  </si>
  <si>
    <t>CG15AdultES127</t>
  </si>
  <si>
    <t>CG15AdultES128</t>
  </si>
  <si>
    <t>CG15AdultES129</t>
  </si>
  <si>
    <t>CG15AdultES130</t>
  </si>
  <si>
    <t>CG15AdultES131</t>
  </si>
  <si>
    <t>CG15AdultES132</t>
  </si>
  <si>
    <t>CG15AdultES133</t>
  </si>
  <si>
    <t>CG15AdultES134</t>
  </si>
  <si>
    <t>CG15AdultES135</t>
  </si>
  <si>
    <t>CG15AdultES136</t>
  </si>
  <si>
    <t>CG15AdultES137</t>
  </si>
  <si>
    <t>CG15AdultES138</t>
  </si>
  <si>
    <t>CG15AdultES139</t>
  </si>
  <si>
    <t>CG15AdultES140</t>
  </si>
  <si>
    <t>CG15AdultES141</t>
  </si>
  <si>
    <t>CG15AdultES142</t>
  </si>
  <si>
    <t>CG15AdultES143</t>
  </si>
  <si>
    <t>CG15AdultES144</t>
  </si>
  <si>
    <t>CG15AdultES145</t>
  </si>
  <si>
    <t>CG15AdultES146</t>
  </si>
  <si>
    <t>CG15AdultES147</t>
  </si>
  <si>
    <t>CG15AdultES148</t>
  </si>
  <si>
    <t>CG15AdultES149</t>
  </si>
  <si>
    <t>CG15AdultES150</t>
  </si>
  <si>
    <t>CG15AdultES151</t>
  </si>
  <si>
    <t>CG15AdultES152</t>
  </si>
  <si>
    <t>CG15AdultES153</t>
  </si>
  <si>
    <t>CG15AdultES154</t>
  </si>
  <si>
    <t>CG15AdultES155</t>
  </si>
  <si>
    <t>CG15AdultES156</t>
  </si>
  <si>
    <t>CG15AdultES157</t>
  </si>
  <si>
    <t>CG15AdultES158</t>
  </si>
  <si>
    <t>CG15AdultES159</t>
  </si>
  <si>
    <t>CG15AdultES160</t>
  </si>
  <si>
    <t>CG15AdultES161</t>
  </si>
  <si>
    <t>CG15AdultES162</t>
  </si>
  <si>
    <t>CG15AdultES163</t>
  </si>
  <si>
    <t>CG15AdultES164</t>
  </si>
  <si>
    <t>CG15AdultES165</t>
  </si>
  <si>
    <t>CG15AdultES166</t>
  </si>
  <si>
    <t>CG15AdultES167</t>
  </si>
  <si>
    <t>CG15AdultES168</t>
  </si>
  <si>
    <t>CG15AdultES169</t>
  </si>
  <si>
    <t>CG15AdultES170</t>
  </si>
  <si>
    <t>CG15AdultES171</t>
  </si>
  <si>
    <t>CG15AdultES172</t>
  </si>
  <si>
    <t>CG15AdultES173</t>
  </si>
  <si>
    <t>CG15AdultES174</t>
  </si>
  <si>
    <t>CG15AdultES175</t>
  </si>
  <si>
    <t>CG15AdultES176</t>
  </si>
  <si>
    <t>CG15AdultES177</t>
  </si>
  <si>
    <t>CG15AdultES178</t>
  </si>
  <si>
    <t>CG15AdultES179</t>
  </si>
  <si>
    <t>CG15AdultES180</t>
  </si>
  <si>
    <t>CG15AdultES181</t>
  </si>
  <si>
    <t>CG15AdultES182</t>
  </si>
  <si>
    <t>CG15AdultES183</t>
  </si>
  <si>
    <t>CG15AdultES184</t>
  </si>
  <si>
    <t>CG15AdultES185</t>
  </si>
  <si>
    <t>CG15AdultES186</t>
  </si>
  <si>
    <t>CG15AdultES187</t>
  </si>
  <si>
    <t>CG15AdultES188</t>
  </si>
  <si>
    <t>CG15AdultES189</t>
  </si>
  <si>
    <t>CG15AdultES190</t>
  </si>
  <si>
    <t>CG15AdultES191</t>
  </si>
  <si>
    <t>CG15AdultES192</t>
  </si>
  <si>
    <t>CG15AdultES193</t>
  </si>
  <si>
    <t>CG15AdultES194</t>
  </si>
  <si>
    <t>CG15AdultES195</t>
  </si>
  <si>
    <t>CG15AdultST1</t>
  </si>
  <si>
    <t>CG15AdultST2</t>
  </si>
  <si>
    <t>CG15AdultST3</t>
  </si>
  <si>
    <t>CG15AdultST4</t>
  </si>
  <si>
    <t>CG15AdultST5</t>
  </si>
  <si>
    <t>CG15AdultST6</t>
  </si>
  <si>
    <t>CG15AdultST7</t>
  </si>
  <si>
    <t>CG15AdultST8</t>
  </si>
  <si>
    <t>CG15AdultST9</t>
  </si>
  <si>
    <t>CG15AdultST10</t>
  </si>
  <si>
    <t>CG15AdultST11</t>
  </si>
  <si>
    <t>CG15AdultST12</t>
  </si>
  <si>
    <t>CG15AdultST13</t>
  </si>
  <si>
    <t>CG15AdultST14</t>
  </si>
  <si>
    <t>CG15AdultST15</t>
  </si>
  <si>
    <t>CG15AdultST16</t>
  </si>
  <si>
    <t>CG15AdultST17</t>
  </si>
  <si>
    <t>CG15AdultST18</t>
  </si>
  <si>
    <t>CG15AdultST19</t>
  </si>
  <si>
    <t>CG15AdultST20</t>
  </si>
  <si>
    <t>CG15AdultST21</t>
  </si>
  <si>
    <t>CG15AdultST22</t>
  </si>
  <si>
    <t>CG15AdultST23</t>
  </si>
  <si>
    <t>CG15AdultST24</t>
  </si>
  <si>
    <t>CG15AdultST25</t>
  </si>
  <si>
    <t>CG15AdultST26</t>
  </si>
  <si>
    <t>CG15AdultST27</t>
  </si>
  <si>
    <t>CG15AdultST28</t>
  </si>
  <si>
    <t>CG15AdultST29</t>
  </si>
  <si>
    <t>CG15AdultST30</t>
  </si>
  <si>
    <t>CG15AdultST31</t>
  </si>
  <si>
    <t>CG15AdultST32</t>
  </si>
  <si>
    <t>CG15AdultST33</t>
  </si>
  <si>
    <t>CG15AdultST34</t>
  </si>
  <si>
    <t>CG15AdultST35</t>
  </si>
  <si>
    <t>CG15AdultST36</t>
  </si>
  <si>
    <t>CG15AdultST37</t>
  </si>
  <si>
    <t>CG15AdultST38</t>
  </si>
  <si>
    <t>CG15AdultST39</t>
  </si>
  <si>
    <t>CG15AdultST40</t>
  </si>
  <si>
    <t>CG15AdultST41</t>
  </si>
  <si>
    <t>CG15AdultST42</t>
  </si>
  <si>
    <t>CG15AdultST43</t>
  </si>
  <si>
    <t>CG15AdultST44</t>
  </si>
  <si>
    <t>CG15AdultST45</t>
  </si>
  <si>
    <t>CG15AdultST46</t>
  </si>
  <si>
    <t>CG15AdultST47</t>
  </si>
  <si>
    <t>CG15AdultST48</t>
  </si>
  <si>
    <t>CG15AdultST49</t>
  </si>
  <si>
    <t>CG15AdultST50</t>
  </si>
  <si>
    <t>CG15AdultST51</t>
  </si>
  <si>
    <t>CG15AdultST52</t>
  </si>
  <si>
    <t>CG15AdultST53</t>
  </si>
  <si>
    <t>CG15AdultST54</t>
  </si>
  <si>
    <t>CG15AdultST55</t>
  </si>
  <si>
    <t>CG15AdultST56</t>
  </si>
  <si>
    <t>CG15AdultST57</t>
  </si>
  <si>
    <t>CG15AdultST58</t>
  </si>
  <si>
    <t>CG15AdultST59</t>
  </si>
  <si>
    <t>CG15AdultST60</t>
  </si>
  <si>
    <t>CG15AdultST61</t>
  </si>
  <si>
    <t>CG15AdultST62</t>
  </si>
  <si>
    <t>CG15AdultST63</t>
  </si>
  <si>
    <t>CG15AdultST64</t>
  </si>
  <si>
    <t>CG15AdultST65</t>
  </si>
  <si>
    <t>CG15AdultST66</t>
  </si>
  <si>
    <t>CG15AdultST67</t>
  </si>
  <si>
    <t>CG15AdultST68</t>
  </si>
  <si>
    <t>CG15AdultST69</t>
  </si>
  <si>
    <t>CG15AdultST70</t>
  </si>
  <si>
    <t>CG15AdultST71</t>
  </si>
  <si>
    <t>CG15AdultST72</t>
  </si>
  <si>
    <t>CG15AdultST73</t>
  </si>
  <si>
    <t>CG15AdultST74</t>
  </si>
  <si>
    <t>CG15AdultST75</t>
  </si>
  <si>
    <t>CG15AdultST76</t>
  </si>
  <si>
    <t>CG15AdultST77</t>
  </si>
  <si>
    <t>CG15AdultST78</t>
  </si>
  <si>
    <t>CG15AdultST79</t>
  </si>
  <si>
    <t>CG15AdultST80</t>
  </si>
  <si>
    <t>CG15AdultST81</t>
  </si>
  <si>
    <t>CG15AdultST82</t>
  </si>
  <si>
    <t>CG15AdultST83</t>
  </si>
  <si>
    <t>CG15AdultST84</t>
  </si>
  <si>
    <t>CG15AdultST85</t>
  </si>
  <si>
    <t>CG15AdultST86</t>
  </si>
  <si>
    <t>CG15AdultST87</t>
  </si>
  <si>
    <t>CG15AdultST88</t>
  </si>
  <si>
    <t>CG15AdultST89</t>
  </si>
  <si>
    <t>CG15AdultST90</t>
  </si>
  <si>
    <t>CG15AdultST91</t>
  </si>
  <si>
    <t>CG15AdultST92</t>
  </si>
  <si>
    <t>CG15AdultST93</t>
  </si>
  <si>
    <t>CG15AdultST94</t>
  </si>
  <si>
    <t>CG15AdultST95</t>
  </si>
  <si>
    <t>CG15AdultST96</t>
  </si>
  <si>
    <t>CG15AdultST97</t>
  </si>
  <si>
    <t>CG15AdultST98</t>
  </si>
  <si>
    <t>CG15AdultST99</t>
  </si>
  <si>
    <t>CG15AdultST100</t>
  </si>
  <si>
    <t>CG15AdultST101</t>
  </si>
  <si>
    <t>CG15AdultST102</t>
  </si>
  <si>
    <t>CG15AdultST103</t>
  </si>
  <si>
    <t>CG15AdultST104</t>
  </si>
  <si>
    <t>CG15AdultST105</t>
  </si>
  <si>
    <t>CG15AdultST106</t>
  </si>
  <si>
    <t>CG15AdultST107</t>
  </si>
  <si>
    <t>CG15AdultST108</t>
  </si>
  <si>
    <t>CG15AdultST109</t>
  </si>
  <si>
    <t>CG15AdultST110</t>
  </si>
  <si>
    <t>CG15AdultST111</t>
  </si>
  <si>
    <t>CG15AdultST112</t>
  </si>
  <si>
    <t>CG15AdultST113</t>
  </si>
  <si>
    <t>CG15AdultST114</t>
  </si>
  <si>
    <t>CG15AdultST115</t>
  </si>
  <si>
    <t>CG15AdultST116</t>
  </si>
  <si>
    <t>CG15AdultST117</t>
  </si>
  <si>
    <t>CG15AdultST118</t>
  </si>
  <si>
    <t>CG15AdultST119</t>
  </si>
  <si>
    <t>CG15AdultST120</t>
  </si>
  <si>
    <t>CG15AdultST121</t>
  </si>
  <si>
    <t>CG15AdultST122</t>
  </si>
  <si>
    <t>CG15AdultST123</t>
  </si>
  <si>
    <t>CG15AdultST124</t>
  </si>
  <si>
    <t>CG15AdultST125</t>
  </si>
  <si>
    <t>CG15AdultST126</t>
  </si>
  <si>
    <t>CG15AdultST127</t>
  </si>
  <si>
    <t>CG15AdultST128</t>
  </si>
  <si>
    <t>CG15AdultST129</t>
  </si>
  <si>
    <t>CG15AdultST130</t>
  </si>
  <si>
    <t>CG15AdultST131</t>
  </si>
  <si>
    <t>CG15AdultST132</t>
  </si>
  <si>
    <t>CG15AdultST133</t>
  </si>
  <si>
    <t>CG15AdultST134</t>
  </si>
  <si>
    <t>CG15AdultST135</t>
  </si>
  <si>
    <t>CG15AdultST136</t>
  </si>
  <si>
    <t>CG15AdultST137</t>
  </si>
  <si>
    <t>CG15AdultST138</t>
  </si>
  <si>
    <t>CG15AdultST139</t>
  </si>
  <si>
    <t>CG15AdultST140</t>
  </si>
  <si>
    <t>CG15AdultST141</t>
  </si>
  <si>
    <t>CG15AdultST142</t>
  </si>
  <si>
    <t>CG15AdultST143</t>
  </si>
  <si>
    <t>CG15AdultST144</t>
  </si>
  <si>
    <t>CG15AdultST145</t>
  </si>
  <si>
    <t>CG15AdultST146</t>
  </si>
  <si>
    <t>CG15AdultST147</t>
  </si>
  <si>
    <t>CG15AdultST148</t>
  </si>
  <si>
    <t>CG15AdultST149</t>
  </si>
  <si>
    <t>CG15AdultST150</t>
  </si>
  <si>
    <t>CG15AdultST151</t>
  </si>
  <si>
    <t>CG15AdultST152</t>
  </si>
  <si>
    <t>CG15AdultST153</t>
  </si>
  <si>
    <t>CG15AdultST154</t>
  </si>
  <si>
    <t>CG15AdultST155</t>
  </si>
  <si>
    <t>CG15AdultST156</t>
  </si>
  <si>
    <t>CG15AdultST157</t>
  </si>
  <si>
    <t>CG15AdultST158</t>
  </si>
  <si>
    <t>CG15AdultST159</t>
  </si>
  <si>
    <t>CG15AdultST160</t>
  </si>
  <si>
    <t>CG15AdultST161</t>
  </si>
  <si>
    <t>CG15AdultST162</t>
  </si>
  <si>
    <t>CG15AdultST163</t>
  </si>
  <si>
    <t>CG15AdultST164</t>
  </si>
  <si>
    <t>CG15AdultST165</t>
  </si>
  <si>
    <t>CG15AdultST166</t>
  </si>
  <si>
    <t>CG15AdultST167</t>
  </si>
  <si>
    <t>CG15AdultST168</t>
  </si>
  <si>
    <t>CG15AdultST169</t>
  </si>
  <si>
    <t>CG15AdultST170</t>
  </si>
  <si>
    <t>CG15AdultST171</t>
  </si>
  <si>
    <t>CG15AdultST172</t>
  </si>
  <si>
    <t>CG15AdultST173</t>
  </si>
  <si>
    <t>CG15AdultST174</t>
  </si>
  <si>
    <t>CG15AdultST175</t>
  </si>
  <si>
    <t>CG15AdultST176</t>
  </si>
  <si>
    <t>CG15AdultST177</t>
  </si>
  <si>
    <t>CG15AdultST178</t>
  </si>
  <si>
    <t>CG15AdultST179</t>
  </si>
  <si>
    <t>CG15AdultST180</t>
  </si>
  <si>
    <t>CG15AdultST181</t>
  </si>
  <si>
    <t>CG15AdultST182</t>
  </si>
  <si>
    <t>CG15AdultST183</t>
  </si>
  <si>
    <t>CG15AdultST184</t>
  </si>
  <si>
    <t>CG15AdultST185</t>
  </si>
  <si>
    <t>CG15AdultST186</t>
  </si>
  <si>
    <t>CG15AdultST187</t>
  </si>
  <si>
    <t>CG15AdultST188</t>
  </si>
  <si>
    <t>CG15AdultST189</t>
  </si>
  <si>
    <t>CG15AdultST190</t>
  </si>
  <si>
    <t>CG15AdultST191</t>
  </si>
  <si>
    <t>CG15AdultST192</t>
  </si>
  <si>
    <t>CG15AdultST193</t>
  </si>
  <si>
    <t>CG15AdultST194</t>
  </si>
  <si>
    <t>CG15AdultST195</t>
  </si>
  <si>
    <t>CG15AdultST196</t>
  </si>
  <si>
    <t>CG15AdultST197</t>
  </si>
  <si>
    <t>CG15AdultST198</t>
  </si>
  <si>
    <t>CG15AdultST199</t>
  </si>
  <si>
    <t>CG15AdultST200</t>
  </si>
  <si>
    <t>CG15AdultST201</t>
  </si>
  <si>
    <t>CG15AdultST202</t>
  </si>
  <si>
    <t>CG15AdultST203</t>
  </si>
  <si>
    <t>CG15AdultST204</t>
  </si>
  <si>
    <t>CG15AdultST205</t>
  </si>
  <si>
    <t>CG15AdultST206</t>
  </si>
  <si>
    <t>CG15AdultST207</t>
  </si>
  <si>
    <t>CG15AdultST208</t>
  </si>
  <si>
    <t>CG15AdultST209</t>
  </si>
  <si>
    <t>CG15AdultST210</t>
  </si>
  <si>
    <t>CG15AdultST211</t>
  </si>
  <si>
    <t>CG15AdultST212</t>
  </si>
  <si>
    <t>CG15AdultST213</t>
  </si>
  <si>
    <t>CG15AdultST214</t>
  </si>
  <si>
    <t>CG15AdultST215</t>
  </si>
  <si>
    <t>CG15AdultST216</t>
  </si>
  <si>
    <t>CG15AdultST217</t>
  </si>
  <si>
    <t>CG15AdultST218</t>
  </si>
  <si>
    <t>CG15AdultST219</t>
  </si>
  <si>
    <t>CG15AdultST220</t>
  </si>
  <si>
    <t>CG15AdultST221</t>
  </si>
  <si>
    <t>CG15AdultST222</t>
  </si>
  <si>
    <t>CG15AdultST223</t>
  </si>
  <si>
    <t>CG15AdultST224</t>
  </si>
  <si>
    <t>CG15AdultST225</t>
  </si>
  <si>
    <t>CG15AdultST226</t>
  </si>
  <si>
    <t>CG15AdultST227</t>
  </si>
  <si>
    <t>CG15AdultST228</t>
  </si>
  <si>
    <t>CG15AdultST229</t>
  </si>
  <si>
    <t>CG15AdultST230</t>
  </si>
  <si>
    <t>CG15AdultST231</t>
  </si>
  <si>
    <t>CG15AdultST232</t>
  </si>
  <si>
    <t>CG15AdultST233</t>
  </si>
  <si>
    <t>CG15AdultST234</t>
  </si>
  <si>
    <t>CG15AdultST235</t>
  </si>
  <si>
    <t>CG15AdultST236</t>
  </si>
  <si>
    <t>CG15AdultST237</t>
  </si>
  <si>
    <t>CG15AdultST238</t>
  </si>
  <si>
    <t>CG15AdultST239</t>
  </si>
  <si>
    <t>CG15AdultST240</t>
  </si>
  <si>
    <t>CG15AdultST241</t>
  </si>
  <si>
    <t>CG15AdultST242</t>
  </si>
  <si>
    <t>CG15AdultST243</t>
  </si>
  <si>
    <t>CG15AdultST244</t>
  </si>
  <si>
    <t>CG15AdultST245</t>
  </si>
  <si>
    <t>CG15AdultST246</t>
  </si>
  <si>
    <t>CG15AdultST247</t>
  </si>
  <si>
    <t>CG15AdultST248</t>
  </si>
  <si>
    <t>CG15AdultST249</t>
  </si>
  <si>
    <t>CG15AdultST250</t>
  </si>
  <si>
    <t>CG15AdultST251</t>
  </si>
  <si>
    <t>CG15AdultST252</t>
  </si>
  <si>
    <t>CG15AdultST253</t>
  </si>
  <si>
    <t>CG15AdultST254</t>
  </si>
  <si>
    <t>CG15AdultST255</t>
  </si>
  <si>
    <t>CG15AdultST256</t>
  </si>
  <si>
    <t>CG15AdultST257</t>
  </si>
  <si>
    <t>CG15AdultST258</t>
  </si>
  <si>
    <t>CG15AdultST259</t>
  </si>
  <si>
    <t>CG15AdultST260</t>
  </si>
  <si>
    <t>CG15AdultST261</t>
  </si>
  <si>
    <t>CG15AdultST262</t>
  </si>
  <si>
    <t>CG15AdultST263</t>
  </si>
  <si>
    <t>CG15AdultST264</t>
  </si>
  <si>
    <t>CG15AdultST265</t>
  </si>
  <si>
    <t>CG15AdultST266</t>
  </si>
  <si>
    <t>CG15AdultST267</t>
  </si>
  <si>
    <t>CG15AdultST268</t>
  </si>
  <si>
    <t>CG15AdultST269</t>
  </si>
  <si>
    <t>CG15AdultST270</t>
  </si>
  <si>
    <t>CG15AdultST271</t>
  </si>
  <si>
    <t>CG15AdultST272</t>
  </si>
  <si>
    <t>CG15AdultST273</t>
  </si>
  <si>
    <t>CG15AdultST274</t>
  </si>
  <si>
    <t>CG15AdultST275</t>
  </si>
  <si>
    <t>CG15AdultST276</t>
  </si>
  <si>
    <t>CG15AdultST277</t>
  </si>
  <si>
    <t>CG15AdultST278</t>
  </si>
  <si>
    <t>CG15AdultST279</t>
  </si>
  <si>
    <t>CG15AdultST280</t>
  </si>
  <si>
    <t>CG15AdultST281</t>
  </si>
  <si>
    <t>CG15AdultST282</t>
  </si>
  <si>
    <t>CG15AdultST283</t>
  </si>
  <si>
    <t>CG15AdultST284</t>
  </si>
  <si>
    <t>CG15AdultST285</t>
  </si>
  <si>
    <t>CG15AdultST286</t>
  </si>
  <si>
    <t>CG15AdultST287</t>
  </si>
  <si>
    <t>CG15AdultST288</t>
  </si>
  <si>
    <t>CG15AdultST289</t>
  </si>
  <si>
    <t>CG15AdultST290</t>
  </si>
  <si>
    <t>CG15AdultST291</t>
  </si>
  <si>
    <t>CG15AdultST292</t>
  </si>
  <si>
    <t>CG15AdultST293</t>
  </si>
  <si>
    <t>CG15AdultST294</t>
  </si>
  <si>
    <t>CG15AdultST295</t>
  </si>
  <si>
    <t>CG15AdultST296</t>
  </si>
  <si>
    <t>CG15AdultST297</t>
  </si>
  <si>
    <t>CG15AdultST298</t>
  </si>
  <si>
    <t>CG15AdultST299</t>
  </si>
  <si>
    <t>CG15AdultST300</t>
  </si>
  <si>
    <t>CG15AdultST301</t>
  </si>
  <si>
    <t>CG15AdultST302</t>
  </si>
  <si>
    <t>CG15AdultST303</t>
  </si>
  <si>
    <t>CG15AdultST304</t>
  </si>
  <si>
    <t>CG15AdultST305</t>
  </si>
  <si>
    <t>CG15AdultST306</t>
  </si>
  <si>
    <t>CG15AdultST307</t>
  </si>
  <si>
    <t>CG15AdultST308</t>
  </si>
  <si>
    <t>CG15AdultST309</t>
  </si>
  <si>
    <t>CG15AdultST310</t>
  </si>
  <si>
    <t>CG15AdultST311</t>
  </si>
  <si>
    <t>CG15AdultST312</t>
  </si>
  <si>
    <t>CG15AdultST313</t>
  </si>
  <si>
    <t>CG15AdultST314</t>
  </si>
  <si>
    <t>CG15AdultST315</t>
  </si>
  <si>
    <t>CG15AdultST316</t>
  </si>
  <si>
    <t>CG15AdultST317</t>
  </si>
  <si>
    <t>CG15AdultST318</t>
  </si>
  <si>
    <t>CG15AdultST319</t>
  </si>
  <si>
    <t>CG15AdultST320</t>
  </si>
  <si>
    <t>CG15AdultST321</t>
  </si>
  <si>
    <t>CG15AdultST322</t>
  </si>
  <si>
    <t>CG15AdultST323</t>
  </si>
  <si>
    <t>CG15AdultST324</t>
  </si>
  <si>
    <t>CG15AdultST325</t>
  </si>
  <si>
    <t>CG15AdultST326</t>
  </si>
  <si>
    <t>CG15AdultST327</t>
  </si>
  <si>
    <t>CG15AdultST328</t>
  </si>
  <si>
    <t>CG15AdultST329</t>
  </si>
  <si>
    <t>CG15AdultST330</t>
  </si>
  <si>
    <t>CG15AdultST331</t>
  </si>
  <si>
    <t>CG15AdultST332</t>
  </si>
  <si>
    <t>CG15AdultST333</t>
  </si>
  <si>
    <t>CG15AdultST334</t>
  </si>
  <si>
    <t>CG15AdultST335</t>
  </si>
  <si>
    <t>CG15AdultST336</t>
  </si>
  <si>
    <t>CG15AdultST337</t>
  </si>
  <si>
    <t>CG15AdultST338</t>
  </si>
  <si>
    <t>CG15AdultST339</t>
  </si>
  <si>
    <t>CG15AdultST340</t>
  </si>
  <si>
    <t>CG15AdultST341</t>
  </si>
  <si>
    <t>CG15AdultST342</t>
  </si>
  <si>
    <t>CG15AdultST343</t>
  </si>
  <si>
    <t>CG15AdultST344</t>
  </si>
  <si>
    <t>CG15AdultST345</t>
  </si>
  <si>
    <t>CG15AdultST346</t>
  </si>
  <si>
    <t>CG15AdultST347</t>
  </si>
  <si>
    <t>CG15AdultST348</t>
  </si>
  <si>
    <t>CG15AdultST349</t>
  </si>
  <si>
    <t>CG15AdultST350</t>
  </si>
  <si>
    <t>CG15AdultST351</t>
  </si>
  <si>
    <t>CG15AdultST352</t>
  </si>
  <si>
    <t>CG15AdultST353</t>
  </si>
  <si>
    <t>CG15AdultST354</t>
  </si>
  <si>
    <t>CG15AdultST355</t>
  </si>
  <si>
    <t>CG15AdultST356</t>
  </si>
  <si>
    <t>CG15AdultST357</t>
  </si>
  <si>
    <t>CG15AdultST358</t>
  </si>
  <si>
    <t>CG15AdultST359</t>
  </si>
  <si>
    <t>CG15AdultST360</t>
  </si>
  <si>
    <t>CG15AdultST361</t>
  </si>
  <si>
    <t>CG15AdultST362</t>
  </si>
  <si>
    <t>CG15AdultST363</t>
  </si>
  <si>
    <t>CG15AdultST364</t>
  </si>
  <si>
    <t>CG15AdultST365</t>
  </si>
  <si>
    <t>CG15AdultST366</t>
  </si>
  <si>
    <t>CG15AdultST367</t>
  </si>
  <si>
    <t>CG15AdultST368</t>
  </si>
  <si>
    <t>CG15AdultST369</t>
  </si>
  <si>
    <t>CG15AdultST370</t>
  </si>
  <si>
    <t>CG15AdultST371</t>
  </si>
  <si>
    <t>CG15AdultST372</t>
  </si>
  <si>
    <t>CG15AdultST373</t>
  </si>
  <si>
    <t>CG15AdultST374</t>
  </si>
  <si>
    <t>CG15AdultST375</t>
  </si>
  <si>
    <t>CG15AdultST376</t>
  </si>
  <si>
    <t>CG15AdultST377</t>
  </si>
  <si>
    <t>CG15AdultST378</t>
  </si>
  <si>
    <t>CG15AdultST379</t>
  </si>
  <si>
    <t>CG15AdultST380</t>
  </si>
  <si>
    <t>CG15AdultST381</t>
  </si>
  <si>
    <t>CG15AdultST382</t>
  </si>
  <si>
    <t>CG15AdultES3</t>
  </si>
  <si>
    <t>CG15AdultST67a</t>
  </si>
  <si>
    <t>Type 2 Diabetes: Prevention and Management of Foot Problems</t>
  </si>
  <si>
    <t>CG10S1</t>
  </si>
  <si>
    <t>Foot care: general management approach</t>
  </si>
  <si>
    <t xml:space="preserve">Shared care has been defined as “the joint participation of hospital consultants and general  practitioners in the planned delivery of care for patients with a chronic condition, informed by  enhanced information exchange over and above routine discharge and referral notices” (Hickman et  al, 1994). Studies of the consequences of organising care have used several models: e.g. devolving  care of certain patients to primary care until a problem occurs, or retaining annual visits to a  hospital clinic with interim care in general practice. Details of the workings of a number of shared care schemes in the UK have been reviewed (Greenhalgh, 1994). 
</t>
  </si>
  <si>
    <t>No evidence was found to specify the precise components, or method of transmission, of information, but the guideline development group felt it was good practice when organising services to give careful consideration to communication between primary care and specialist services. A multi-disciplinary group was set up, under the aegis of the British Diabetic Association, to report on the implementation of the St Vincent Declaration guidelines with respect to diabetic feet (Edmonds et al, 1996). Among its recommendations was specific consideration of the role of co-ordinated multi-disciplinary teams in providing care. This detailed the respective roles of the chiropodist, diabetologist, general practitioner, nurse, orthotist, radiologist and surgeon arranged variously in hospital, community care and vascular service teams. There isno formal comparative evidence to indicate if any optimal arrangement of health care professionals in the care of diabetic feet exists. However, the guideline development group felt it is good practice to ensure that a multi disciplinary team of professionals are available and co-ordinated to promptly provide the full range of appropriate services to patients.</t>
  </si>
  <si>
    <t>CG10S2</t>
  </si>
  <si>
    <t>Patient Education</t>
  </si>
  <si>
    <t>Educational strategies seek to address the perception that whilst relatively simple actions by the 
patient and physician may minimise foot complications, often these simple procedures are not 
systematically applied. This may happen because patients are unaware, are embarrassed or do not 
understand the importance of basic care. It may be because specialist services (in foot care: 
podiatry, orthotics or orthopaedics) are unavailable or have long waiting lists. Finally, the health 
care system may not be organised in such a way that regular examination by, and education from, 
health care professionals does occur (Cohen, 1983). Recent studies are a response to evidence from 
surveys which suggest that people with diabetes may not have sufficient skills or knowledge to 
properly manage the disease (Thomson et al, 1992; Masson et al, 1989; Collier, 1971). The 
common elements of patient education are foot hygiene, awareness of fungal infections, and actions 
required for cutaneous injuries.</t>
  </si>
  <si>
    <t xml:space="preserve">The available studies provide inconsistent messages about the value of education and interpretation is weakened by small studies, different endpoints used by different investigators, and lack of a  common approach. Only two of the larger studies reported serious lesions as endpoints. One  indicated that where patients agree behavioural contracts and receive periodic reminders then foot  ulcers could be prevented over 1 year (Litzelman et al 1993). Another study, spacing nine  educational sessions over 18 months and using a range of teaching media, found no significant  change, (Bloomgarden et al, 1987). A further factor complicating interpretation is that patients  enrolled in studies may be at certain phases in disease processes making their clinical values atypical. Consequently both treatment and control groups may show considerable improvement 
over the period of follow-up (regression to the mean) making analyses of findings more complex. 
Intensive, prompted education requiring action from both patients and clinicians may reduce foot 
complications over relatively short-term periods of time although the evidence is inconclusive 
concerning the best method. Available trials of education feature inadequate follow-up to assess the 
potential for primary care prevention of foot complications. The value of education interventions in 
the longer term is unknown and it is likely that important messages and habits will need reinforcing 
periodically in patients and health professionals. Better foot care awareness in patients and health 
professionals will be worthwhile if it increases the likelihood of early detection and appropriate 
response to factors raising the likelihood of ulceration. 
The guideline development group also considered the issues of what key points/topics should be 
covered in patient education, particularly from the viewpoint of what would people with diabetes 
need to know about in relation to foot care. Whilst recognising that that it was not possible to give 
definitive answers in this area, they have produced a framework of key points that might provide a 
useful starting point. This was developed from a consensus of the guideline development group 
rather than from research literature, as this is not available This framework is presented in Appendix 
26. 
</t>
  </si>
  <si>
    <t>CG10S3</t>
  </si>
  <si>
    <t xml:space="preserve">Foot examination and monitoring 
</t>
  </si>
  <si>
    <t xml:space="preserve">Foot examination and monitoring </t>
  </si>
  <si>
    <t>Fundamental foot care in people with diabetes involves adequate monitoring and the opportunity to reinforce messages of self-care (Boulton et al, 1998). Many people with diabetes are unable to 
perform this monitoring because of poor eyesight and reduced mobility, making it difficult to inspect their feet (Thomson et al, 1992; Masson et al, 1989), thus regular contact between professionals and patients is important (Edmonds et al, 1996). Regular foot inspection by a health care professional should include visual inspection of the legs, dorsal, plantar and posterior surfaces of the foot and between the toes. Vascular examinations involve palpation of the pulses in the lower extremities and inspection of the feet and legs for evidence of ischaemic changes. Musculoskeletal evaluation includes foot and ankle range of motion inspection for bone abnormalities and analysis of gait and stance. Neurological examinations may include tests for vibration by a biothesiometer, tuning fork (only calibrated tuning forks should be used), or cutaneous pressure sensation using a 10 gram monofilament. The ability to identify feet at risk of ulceration has been demonstrated prospectively in studies.</t>
  </si>
  <si>
    <t xml:space="preserve">No direct evidence was found to identify the optimal content or frequency of visual inspections and examinations, but regular surveillance at a minimum frequency of once annually was held by the guideline development group to be good clinical practice where no complications have previously  been found. The benefits of monitoring people with diabetes without foot complications arise from  the ability to detect feet at raised risk and the reduced morbidity achieved by aggressive  intervention. Hence primary and secondary care should work together to identify a package of care  for patients at raised risk of ulceration. 
Adequate glycaemic control has been demonstrated to reduce the incidence and progression of  microvascular disease in Type 1 (insulin dependent diabetes) patients (Diabetes Control and  Complications Trial Research Group, 1993; Reichard et al, 1993). Direct evidence that improved  glucose control will equally benefit Type 2 diabetes patients (for whom macrovascular, rather than  microvascular, complications are of greater relative importance) is inadequate. A review of  available epidemiological and trial evidence suggested a trend towards greater neuropathy with poor  glycaemic control but the evidence is far from conclusive (Gaster et al, 1998). The UK Prospective  Diabetes Study, which reported in 1998, discussed the impact of differing levels of glycaemic and  blood pressure control in terms of macro and micro vascular disease but did not report specific outcomes concerning diabetic foot ulcers. 
</t>
  </si>
  <si>
    <t>CG10S4</t>
  </si>
  <si>
    <t xml:space="preserve">Risk factors 
</t>
  </si>
  <si>
    <t xml:space="preserve">Risk factors </t>
  </si>
  <si>
    <t xml:space="preserve">Epidemiological and clinical risk factors for ulceration have been extensively but inconclusively researched. 
</t>
  </si>
  <si>
    <t>The guideline development group felt it was important that specific consideration should be given 
to organising care to ensure adequate supervision of these patients with risk factors although there is 
no available evidence concerning the most appropriate process</t>
  </si>
  <si>
    <t>CG10S5</t>
  </si>
  <si>
    <t xml:space="preserve">Foot care management for 
people with diabetes 
</t>
  </si>
  <si>
    <t>All of the above recommendations are based on the evidence statements and research literature in this section (section 6) and the consensus of the guideline development group. They have been presented together to provide a structured overall approach to care for people at different levels of risk which was thought more useful to users of the guideline than presenting the recommendations by research evidence section, especially as many of the recommendations are consensus based.</t>
  </si>
  <si>
    <t>CG10S6</t>
  </si>
  <si>
    <t xml:space="preserve">Screening and protection programmes for patients at risk of ulceration 
</t>
  </si>
  <si>
    <t>CG10S7</t>
  </si>
  <si>
    <t xml:space="preserve">Footwear of patients at risk of ulceration 
</t>
  </si>
  <si>
    <t xml:space="preserve">As a consequence of diabetic disease processes, notably neuropathy, changes in foot posture may 
lead to abnormal weight bearing. Plantar callus, a risk factor for ulceration, indicates abnormal foot pressures and occurs most frequently under the metatarsal heads. Specially designed insoles (or orthoses) as inserts to patients’ shoes or in combination with specially designed shoes have been proposed as a method of reducing abnormal foot pressures and thus foot ulcers. 
</t>
  </si>
  <si>
    <t>This remains a research issue, where ‘optimised’ normal shoes could be usefully compared with  special therapeutic shoes. Without consideration of this pragmatic alternative and confirmatory  studies on larger patient numbers, the relative effectiveness and cost-effectiveness of providing  therapeutic shoes remains uncertain. None the less, the guideline development group agreed that  ongoing surveillance of footwear was important.</t>
  </si>
  <si>
    <t>CG10S8</t>
  </si>
  <si>
    <t xml:space="preserve">Caring for people with foot ulcers 
</t>
  </si>
  <si>
    <t xml:space="preserve">The morbidity associated with diabetic foot ulcers is considerable. Apelqvist and Agardh (1992) 
report a prospective study of 314 consecutive patients with diabetes with foot ulcers referred to a 
multi-disciplinary foot team in a university hospital. Healing was affected in 62% of patients, 
amputation in 25% of patients, and 13% of patients died with unhealed ulcers. The traditional 
(although inadequately evaluated) approach to diabetic foot ulcers includes debridement, and 
antibiotic treatment. In addition, new treatments include the proposed use of hyperbaric oxygen 
therapy, growth factors, ketanserin, cultured human dermis and total contact casting. 
</t>
  </si>
  <si>
    <t xml:space="preserve">The guideline development group also felt that good overall glycaemic control was likely to assist wound healing in people with diabetic foot ulcers. 
</t>
  </si>
  <si>
    <t>CG10S9</t>
  </si>
  <si>
    <t xml:space="preserve">Antibiotic treatment for diabetic foot complications 
</t>
  </si>
  <si>
    <t xml:space="preserve">Polymicrobial, mixed aerobic/anaerobic infections are common in diabetic foot wounds, suggesting 
the use of antibiotics with a broad spectrum of activity and low rate of toxic reactions in patients 
with diabetes who are often nephrologically impaired. Trials generally differentiate between 
infections uncomplicated by deep soft tissue involvement and ulcers which have become colonised 
by invasive penetrating infection (cellulitis), or where osteomyelitis is present. Only 4 randomised 
trials have assessed the efficacy of antibiotic therapy specifically in patients with diabetes with 
infected ulcers (for details see Appendix 7), although a number of other studies have addressed 
broader groups of patients. Two of the 4 trials addressed the treatment of non-limb threatening 
infection, 1 addressed non-limb-threatening but treatment-resistant infection, and 1 concerned 
treatment of invasive infection (cellulitis or osteomyelitis). An ongoing trial may provide more 
substantive evidence about the role of antibiotic treatments in foot ulcer care. 
</t>
  </si>
  <si>
    <t xml:space="preserve">Intravenous antibiotics were agreed by the guideline development group to be appropriate care in patients with cellulitis, although adequate evidence from placebo-controlled or comparative trials is  lacking. 
</t>
  </si>
  <si>
    <t>CG10S10</t>
  </si>
  <si>
    <t>Dressings and topical agents for foot ulcers</t>
  </si>
  <si>
    <t>In many cases, foot ulcers in people with diabetes are not infected and protective bandaging is appropriate. A number of characteristics for a good dressing have been proposed (Foster et al, 1994). It should perform well in the closed environment of the shoe; not take up too much space; be capable of absorbing large quantities of exudate without plugging the wound and preventing drainage; withstand the pressures and shear forces of walking without failing; not cause side effects; and be easily lifted or removed for regular inspection without adversely affecting the wound. Whilst simple gauze dressings are often employed by clinicians, there are newer forms of dressing available. Alginate, foam, hydrogel and hydrocolloid dressings have been designed to absorb 
wound exudate and control the level of wound hydration. 
An ongoing HTA multicentre trial, which is due to report in about 3 years time, may provide more 
information about the role that different dressings have in the care of foot ulcers. NICE guidelines 
on wound care management are also being developed and may be of use in this area of care (see 
Appendix 23</t>
  </si>
  <si>
    <t>Trials comparing newer dressing or gels with gauze dressing cannot provide clear messages because of their small size and lack of common method. Polymeric membrane dressing, GHK-Cu complex dressing, lyophilised collagen dressing, and proprietary moist dressing suggests improved performance over gauze, but, in each case, one small trial does not provide an adequate evidence base. The findings of dimethylsulfoxide foot-bathing and topical phenytoin powder are similarly problematic and these were not randomised. The lack of efficacy of cadexomer iodine ointment, calcium alginate dressing, and collagen-alginate dressing is inconclusive. The stated importance of the newer dressings and the inappropriateness of gauze (see for example Appendix 8 and the British National Formulary) does not appear substantiated by the available evidence from randomised controlled trials. Although the available evidence from trials is inadequate, the guideline development group felt it was good practice to ensure that appropriate wound monitoring practices were observed, including close monitoring and regular dressing changes.</t>
  </si>
  <si>
    <t>CG10S11</t>
  </si>
  <si>
    <t xml:space="preserve">Debridement 
</t>
  </si>
  <si>
    <t xml:space="preserve">Debridement is the removal of necrotic (dead) tissue by either surgical, chemical or other (eg larval  therapy) means. Types of debridement include:   autolytic debridement: this occurs naturally in healthy, moist wounds when arterial  perfusion and venous drainage are maintained   enzymatic debridement: using topical, proteolytic enzymes  mechanical debridement: includes, wet to dry dressings and high pressure irrigation  sharp (surgical) debridement: usually using a scalpel but may also involve tissue nippers, and/or curettes Saap and Falanga (2002) developed a Debridement Performance Index to assess the adequacy and performance of any surgical debridement undertaken. The Index was shown to be an independent predictor of wound closure (odds ratio 2.4, 95% confidence interval 1.0-5.6) making it potentially a useful predictive tool for determining ulcer healing outcome following debridement. 
</t>
  </si>
  <si>
    <t xml:space="preserve">A recent systematic review (Smith 2002) looked at the effectiveness of debridement as a treatment for diabetic foot ulcers in Type 1 or Type 2 patients. Of the five randomised controlled trials included in this review, all published between 1997 and 2000, none of the earlier ones had been included in the original foot care guideline evidence (Hutchinson et al 2000). Three of the studies assessed the effectiveness of a hydrogel as a debridement agent, one considered surgical debridement and the final one evaluated larval therapy. Sample sizes were predominantly small (&lt;22 per group in three studies, approximately 70 per group in the other two studies) with a full description of age, sex and type of diabetes provided by a single study only. From a meta-analysis of the three hydrogel studies, the absolute risk difference was 0.23,95%CI 0.10, 0.36) with hydrogel being more effective than gauze or standard care in healing diabetic foot ulcers. Surgical debridement and larval therapy showed no significant benefit, but both trials were small. 
</t>
  </si>
  <si>
    <t>CG10S12</t>
  </si>
  <si>
    <t xml:space="preserve">Off-loading 
</t>
  </si>
  <si>
    <t xml:space="preserve">Off-loading </t>
  </si>
  <si>
    <t>Pressure is a causal factor for neuropathic foot ulcers. Therefore removal or relief from pressure should facilitate healing of foot ulcers. The removal of pressure on affected feet or joints can be achieved by avoidance of weight bearing, known as off-loading. However, achieving effective off-loading of pressure on the foot while the patient remains ambulant remains a challenge. One way of addressing the problem is the use of therapeutic shoes.</t>
  </si>
  <si>
    <t>Although there is reasonable data about the effectiveness of total contact casting, for individuals with severe ischaemia the friction that may be caused by the wearing of a cast may in itself cause injury in terms of skin breaks and thus this must also be considered when decisions are being taken about total contact cast use.</t>
  </si>
  <si>
    <t>CG10S13</t>
  </si>
  <si>
    <t>Other treatments for foot ulcers</t>
  </si>
  <si>
    <t>CG10S14</t>
  </si>
  <si>
    <t xml:space="preserve">Education for patients with foot ulcers 
</t>
  </si>
  <si>
    <t xml:space="preserve">Education for patients with foot ulcers </t>
  </si>
  <si>
    <t>CG10S15</t>
  </si>
  <si>
    <t xml:space="preserve">Care of people with Charcot 
osteoarthropathy 
</t>
  </si>
  <si>
    <t xml:space="preserve">Charcot osteoarthropathy is a progressive condition. It is characterised by dislocation of joints, 
fractures and destruction of the bony architecture. It is associated with severe peripheral 
neuropathy. In people with severe diabetic neuropathy the osseous breakdown, in most cases, is 
localised to the midfoot, with risk of collapse of the pedal arch. The acute swelling and the later 
deformity associated with this are major risk factors for ulceration and subsequently amputation. 
Such patients also have decreased bone mineral density compared with those without diabetes of a 
similar age and sex (Childs et al 1998). It is thought that bony trauma in a severely neuropathic 
limb may be a trigger for the development of Charcot osteoarthropathy. Continued walking 
promotes progression of the osteoarthropathy and worsening of the deformity. 
</t>
  </si>
  <si>
    <t>From the literature three studies only were identified that described interventions for the treatment or management of Charcot’s neuroarthropathy. Two of these three were randomised double blind trials (Chantelau and Schnabel 1997, Jude et al 2001) and both were concerned with healing of the condition using outcomes such as loss of swelling and redness (Chantelau and Schnabel 1997) or reduction in foot temperature or foot pain (Jude et al 2001). The treatment approaches in the two groups differed totally. Chantelau and Schnabel administered radiotherapy whilst Jude et al delivered a single infusion of pamidronate, a biophosphate. Given the incidence of this condition, Chantelau and Schnabel took three years to recruit their 12 patients, whilst Jude et al used four centres in the UK to recruit 39 patients. The impact of both of these treatments on defined outcome compared with their placebo alternative was not significant with one exception. Symptom scores, based on an aggregation of patient assessed pain, discomfort and swelling fell in both the treatment and placebo groups within the first three months, but then continued to fall in the treatment group over the next nine months (p&lt;0.01) giving a significant area under the symptom score curve difference (treatment group 14.3±8.7, placebo group 23.8±8.4, p=0.01) (Jude et al 2001). The other paper was a retrospective review of treatment for a cohort of patients with Charcot’s neuroarthropathy. Armsrong et al (1997) treated their 55 patients with total contact casting, the frequency of changing being based upon ulcer status. Casting was replaced by removable cast walkers and ultimately by prescription footwear on the basis of clinical, radiographic and dermal thermometric signs of quiescence of the condition, with none of these terms being clearly defined. All patients were casted for 18.5 ±10.6 weeks (range 4-56 weeks) and progression to prescription footwear took 28.3 ±14.5 weeks</t>
  </si>
  <si>
    <t>CG10R1.1.1.1</t>
  </si>
  <si>
    <t>Effective care involves a partnership between patients and professionals and all decision  making should be shared. (D)</t>
  </si>
  <si>
    <t>Partnership between patients &amp; professionals</t>
  </si>
  <si>
    <t>CG10R1.1.1.2</t>
  </si>
  <si>
    <t>The role that any informal carers of the person with diabetes has in providing care and receiving information to allow them to fulfil this role should be discussed with the person with diabetes, and any decisions about this should be that of the person with diabetes. (D)</t>
  </si>
  <si>
    <t>Role of informal carers</t>
  </si>
  <si>
    <t>Arrange recall and annual review as part of ongoing care . (A)</t>
  </si>
  <si>
    <t>Arrange recall and annual review</t>
  </si>
  <si>
    <t>CG10R1.1.1.4</t>
  </si>
  <si>
    <t xml:space="preserve">Health care professionals and other personnel involved in the assessment of diabetic feet should  receive adequate training. (D) 
</t>
  </si>
  <si>
    <t>Adequate training for health care professionals</t>
  </si>
  <si>
    <t>CG10R1.1.1.5</t>
  </si>
  <si>
    <t>As part of annual review, trained personnel should examine patients’ feet to detect risk factors  for ulceration. (A)</t>
  </si>
  <si>
    <t>Examine patients' feet as part of annual review</t>
  </si>
  <si>
    <t xml:space="preserve">To improve knowledge, encourage beneficial self-care and minimise inadvertent self-harm, healthcare professionals should discuss and agree with patients a management plan that includes appropriate foot care education.∗(B) 
</t>
  </si>
  <si>
    <t>Discuss management plan with patients</t>
  </si>
  <si>
    <t>CG10R1.1.1.7</t>
  </si>
  <si>
    <t>Extra vigilance should be used for people who are older (over 70 years of age), have had diabetes for a long time, have poor vision, have poor footwear, smoke, are socially deprived or live alone. ©</t>
  </si>
  <si>
    <t>When extra vigilence should be used</t>
  </si>
  <si>
    <t>CG10R1.1.1.8</t>
  </si>
  <si>
    <t>Health care professionals may need to discuss, agree and make special arrangements for people who are housebound or living in care or nursing homes to ensure equality of access to foot care  assessments and treatments. (D)</t>
  </si>
  <si>
    <t>Special arrangements for housebound or those living in care/nursing homes</t>
  </si>
  <si>
    <t>CG10R1.1.1.9</t>
  </si>
  <si>
    <t>Structured patient education should be made available to all people with diabetes at the time of initial diagnosis, and then as required on an ongoing basis, based on a formal, regular assessment of need.</t>
  </si>
  <si>
    <t>Provide structured patient education at time of diabetes diagnosis</t>
  </si>
  <si>
    <t>CG10R1.1.1.10</t>
  </si>
  <si>
    <t>Offer patient education on an ongoing basis.[1]</t>
  </si>
  <si>
    <t>Offer ongoing patient education</t>
  </si>
  <si>
    <t>CG10R1.1.1.11</t>
  </si>
  <si>
    <t>Use different patient education approaches until optimal methods appear to be identified in terms of desired outcomes.</t>
  </si>
  <si>
    <t>Use different patient education approaches</t>
  </si>
  <si>
    <t xml:space="preserve">Regular (at least annual) visual inspection of patients’ feet, assessment of foot sensation, and palpation of foot pulses by trained personnel is important for the detection of risk factors for  ulceration. (A) 
</t>
  </si>
  <si>
    <t>Inspection of patients' feet</t>
  </si>
  <si>
    <t>CG10R1.1.2.2</t>
  </si>
  <si>
    <t xml:space="preserve">Examination of patients’ feet should include: 
testing of foot sensation using a 10 g monofilament 
or vibration (using biothesiometer or calibrated tuning fork) (A) 
palpation of foot pulses (A) 
inspection for any foot deformity 
inspection of footwear (A) 
</t>
  </si>
  <si>
    <t>What to include in examination of patients' feet</t>
  </si>
  <si>
    <t>CG10R1.1.2.3</t>
  </si>
  <si>
    <t>Monofilaments should not be used to test more than ten patients in one session and should be  left for at least 24 hours to ‘recover’ (buckling strength) between sessions. ©</t>
  </si>
  <si>
    <t>Use of monofilaments</t>
  </si>
  <si>
    <t>CG10R1.1.2.4</t>
  </si>
  <si>
    <t xml:space="preserve">Classify foot risk as: 
low current risk (normal sensation, palpable pulses) 
at increased risk (neuropathy or absent pulses or other risk factor) 
at high risk (neuropathy or absent pulses + deformity or skin changes or previous ulcer) 
ulcerated foot (C) 
</t>
  </si>
  <si>
    <t>Classification of foot risk</t>
  </si>
  <si>
    <t>CG10R1.1.2.5</t>
  </si>
  <si>
    <t xml:space="preserve">Self-monitoring and inspection of feet by people with diabetes should be encouraged. (D) 
</t>
  </si>
  <si>
    <t>Self monitoring of feet</t>
  </si>
  <si>
    <t>CG101.1.3.1</t>
  </si>
  <si>
    <t>To improve knowledge, encourage beneficial self-care and minimise inadvertent self-harm, healthcare professionals should discuss and agree with patients a management plan that includes appropriate foot care education.∗ (B)</t>
  </si>
  <si>
    <t xml:space="preserve">Care of people at low current risk of foot ulcers </t>
  </si>
  <si>
    <t>CG101.1.4.1</t>
  </si>
  <si>
    <t xml:space="preserve">Patients with risk factors for ulceration should be referred to a foot protection team. (D) 
</t>
  </si>
  <si>
    <t>Care of people at increased risk of foot ulcers</t>
  </si>
  <si>
    <t>CG101.1.4.2</t>
  </si>
  <si>
    <t>CG101.1.4.3</t>
  </si>
  <si>
    <t xml:space="preserve">Arrange regular review, 3-6 monthly, by a foot protection team. (D) 
</t>
  </si>
  <si>
    <t>CG101.1.4.4</t>
  </si>
  <si>
    <t>At each review: 
• inspect patient’s feet (D) 
• review need for vascular assessment (D) 
• evaluate footwear (D) 
• enhance foot care education.* (D)</t>
  </si>
  <si>
    <t>CG101.1.5.1</t>
  </si>
  <si>
    <t xml:space="preserve">Patients at high risk for ulceration should be referred to a foot protection team. (A) 
</t>
  </si>
  <si>
    <t>Care of people at high risk of foot ulcers</t>
  </si>
  <si>
    <t>CG101.1.5.2</t>
  </si>
  <si>
    <t xml:space="preserve">Arrange frequent review, 1-3 monthly by foot protection team. (D) 
</t>
  </si>
  <si>
    <t>CG101.1.5.3</t>
  </si>
  <si>
    <t xml:space="preserve">At each review 
inspect patient’s feet (A) 
review need for vascular assessment (D) 
</t>
  </si>
  <si>
    <t>CG101.1.5.4</t>
  </si>
  <si>
    <t xml:space="preserve">At each review evaluate provision of and provide appropriate intensified foot care education (D) , specialist footwear and insoles (D), skin and nail care (D) </t>
  </si>
  <si>
    <t>CG101.1.5.5</t>
  </si>
  <si>
    <t>Ensure special arrangements for access to the foot protection team for those people with disabilities or immobility. (D)</t>
  </si>
  <si>
    <t>CG101.1.6.1</t>
  </si>
  <si>
    <t xml:space="preserve">For a new foot ulcer, urgent (within 24 hours) assessment by an appropriately trained health professional should be arranged. (D) 
</t>
  </si>
  <si>
    <t>Assessment of new foot ulcers</t>
  </si>
  <si>
    <t>CG101.1.6.2</t>
  </si>
  <si>
    <t>Ongoing care of an individual with an ulcerated foot should be undertaken without delay by a multidisciplinary foot care team. (D)</t>
  </si>
  <si>
    <t>Ongoing care by multidisciplinary foot care team</t>
  </si>
  <si>
    <t>CG101.1.6.3</t>
  </si>
  <si>
    <t xml:space="preserve">The multidisciplinary foot care team should comprise highly trained specialist podiatrists and orthotists, nurses with training in dressing of diabetic foot wounds and diabetologists with expertise in lower limb complications. They should have unhindered access to suites for managing major wounds, urgent inpatient facilities, antibiotic administration, community nursing, microbiology diagnostic and advisory services, orthopaedic/podiatric surgery, vascular surgery, radiology and orthotics. (D) 
</t>
  </si>
  <si>
    <t>Training and facilities for multidisciplinary footcare team</t>
  </si>
  <si>
    <t>CG101.1.6.4</t>
  </si>
  <si>
    <t>Patients who may benefit from re-vascularisation should be referred promptly. (D)</t>
  </si>
  <si>
    <t>Re-vascularisation</t>
  </si>
  <si>
    <t>CG101.1.6.5</t>
  </si>
  <si>
    <t xml:space="preserve">Patients with non-healing or progressive ulcers with clinical signs of active infection (redness, pain, swelling or discharge) should receive intensive, systemic antibiotic therapy. (C) 
</t>
  </si>
  <si>
    <t>When to start Intensive antibiotic therapy</t>
  </si>
  <si>
    <t>CG101.1.6.6</t>
  </si>
  <si>
    <t xml:space="preserve">In the absence of strong evidence of clinical or cost effectiveness, health care professionals should use wound dressings that best match clinical experience, patient preference, and the site of the wound and consider the cost of dressings. (D) 
</t>
  </si>
  <si>
    <t>Use of wound dressings</t>
  </si>
  <si>
    <t>CG101.1.6.7</t>
  </si>
  <si>
    <t>Wounds should be closely monitored and dressings changed regularly.</t>
  </si>
  <si>
    <t>Monitoring of wounds</t>
  </si>
  <si>
    <t>CG101.1.6.8</t>
  </si>
  <si>
    <t xml:space="preserve">Dead tissue should be carefully removed from foot ulcers to facilitate healing, unless revascularisation is required. (B) 
</t>
  </si>
  <si>
    <t>Remove dead tissue</t>
  </si>
  <si>
    <t>CG101.1.6.9</t>
  </si>
  <si>
    <t xml:space="preserve">Total contact casting may be considered for people with foot ulcers unless there is severe ischaemia. (B) 
</t>
  </si>
  <si>
    <t>When to consider total contact casting</t>
  </si>
  <si>
    <t>CG101.1.6.10</t>
  </si>
  <si>
    <t xml:space="preserve">Currently, there is a lack of trial evidence on the use of the following interventions in the treatment of foot ulcers and they are not recommended: cultured human dermis (or equivalent), hyperbaric oxygen therapy, topical ketanserin, or growth factors. (D) 
</t>
  </si>
  <si>
    <t>Treatments not recommended for foot ulcers</t>
  </si>
  <si>
    <t>CG101.1.6.11</t>
  </si>
  <si>
    <t>For patients with foot ulcers or previous amputation, health care professionals could consider offering graphic visualisations of the sequelae of disease and providing clear, repeated reminders about foot care. (B)</t>
  </si>
  <si>
    <t>Graphic visualisations for patients</t>
  </si>
  <si>
    <t>CG101.1.7.1</t>
  </si>
  <si>
    <t xml:space="preserve">People with suspected or diagnosed Charcot osteoarthropathy should be referred immediately to a multidisciplinary foot care team for immobilisation of the affected joint(s) and for long term management of off-loading to prevent ulceration. (D) 
</t>
  </si>
  <si>
    <t>Referral for patient suspected Charcot osteoarthropathy</t>
  </si>
  <si>
    <t>CG10ES1</t>
  </si>
  <si>
    <t xml:space="preserve">Where people with diabetes and general practices are willing participants and when an organised system of recall and review is in place which specifies components of foot care, shared care arrangements between hospital and general practice provide levels of surveillance as good as hospital diabetes clinic attendance alone. (Ib) 
</t>
  </si>
  <si>
    <t>Shared care</t>
  </si>
  <si>
    <t>CG10ES2</t>
  </si>
  <si>
    <t xml:space="preserve">An agreed plan of management between people with diabetes and health care professionals is important to achieve adequate levels of care. (Ib) 
</t>
  </si>
  <si>
    <t>Plan of management</t>
  </si>
  <si>
    <t>CG10ES3</t>
  </si>
  <si>
    <t xml:space="preserve">Prompt and appropriate information exchange between primary and secondary care, and with  patients, improves communication and quality of care. (IV) 
</t>
  </si>
  <si>
    <t>Information exchange</t>
  </si>
  <si>
    <t>CG10ES4</t>
  </si>
  <si>
    <t>Educational interventions can improve foot care knowledge and behaviour in the short term 
(up to 18 months). (Ib)</t>
  </si>
  <si>
    <t>Educational Interventions</t>
  </si>
  <si>
    <t>CG10ES5</t>
  </si>
  <si>
    <t xml:space="preserve">There is insufficient evidence currently available to recommend a specific type of education or 
provide guidance on the setting for, or frequency of, sessions. (NICE, Technology Appraisal 60) 
</t>
  </si>
  <si>
    <t>Lack of evidence to recommend specific type of education</t>
  </si>
  <si>
    <t>CG10ES6</t>
  </si>
  <si>
    <t>Evaluation of skin, soft tissue, musculoskeletal, vascular, and neurological condition on an  annual basis is important for the detection of feet at raised risk of ulceration. (Ib)</t>
  </si>
  <si>
    <t>Evaluation on annual basis</t>
  </si>
  <si>
    <t>CG10ES7</t>
  </si>
  <si>
    <t>Both vibration perception threshold measurement using a biothesiometer and sensation threshold measurement using a 10 gram monofilament accurately predict neuropathic patients at raised risk of ulceration. The 10 gram monofilament is convenient and easy to use. (III</t>
  </si>
  <si>
    <t>Measurement methods to predict risk of ulceration</t>
  </si>
  <si>
    <t>CG10ES8</t>
  </si>
  <si>
    <t xml:space="preserve">Longevity and recovery testing suggests that each monofilament will survive usage on 
approximately 10 patients before needing a recovery time of 24 hours (to restore buckling 
strength) before further use. (III) 
</t>
  </si>
  <si>
    <t>Monofilament usage</t>
  </si>
  <si>
    <t>CG10ES9</t>
  </si>
  <si>
    <t xml:space="preserve">Identification of neuropathy based on insensitivity to a 10 gram monofilament is convenient and 
appears cost-effective. (III) 
</t>
  </si>
  <si>
    <t>Identification of neuropathy by monofilament insensitivity</t>
  </si>
  <si>
    <t>CG10ES10</t>
  </si>
  <si>
    <t>Comparisons of different methods of measuring neuropathy reveal no dominant technique. (III)</t>
  </si>
  <si>
    <t>No dominant technique</t>
  </si>
  <si>
    <t>CG10ES11</t>
  </si>
  <si>
    <t xml:space="preserve">Self-monitoring and inspection of feet by people with diabetes, when it can be done, is a useful 
practice to help identify any problems as early as possible. (IV) 
</t>
  </si>
  <si>
    <t>Self-monitoring by patients useful</t>
  </si>
  <si>
    <t>CG10ES12</t>
  </si>
  <si>
    <t>A range of risk factors has been identified to indicate an increased risk of ulceration. (III)</t>
  </si>
  <si>
    <t>Risk factors for ulceration</t>
  </si>
  <si>
    <t>CG10ES13</t>
  </si>
  <si>
    <t xml:space="preserve">Modifiable risk factors include peripheral vascular disease, neuropathy, foot deformities, plantar 
callus, smoking. (III) 
</t>
  </si>
  <si>
    <t>Modifiable risk factors</t>
  </si>
  <si>
    <t>CG10ES14</t>
  </si>
  <si>
    <t xml:space="preserve">Implementing a screening and protection programme for patients with gross risk factors for 
ulceration reduces morbidity and is cost-effective. (Ib) 
</t>
  </si>
  <si>
    <t xml:space="preserve">Screening programme </t>
  </si>
  <si>
    <t>CG10ES15</t>
  </si>
  <si>
    <t xml:space="preserve">In people with diabetes with previous ulceration there is conflicting evidence about the impact of 
therapeutic footwear on the risk of further ulceration. (Ib) 
</t>
  </si>
  <si>
    <t>Impact of therapeutic footwear</t>
  </si>
  <si>
    <t>CG10ES16</t>
  </si>
  <si>
    <t xml:space="preserve">There is inadequate evidence to address the relative effectiveness of different antibiotic regimens  for treating serious diabetic foot infections (spreading cellulitis and osteomyelitis). (Ib) 
</t>
  </si>
  <si>
    <t>Relative effectiveness of antibiotic regimes</t>
  </si>
  <si>
    <t>CG10ES17</t>
  </si>
  <si>
    <t xml:space="preserve">There is inadequate evidence to demonstrate whether antibiotics are more effective than placebo and standard wound care in healing superficial or skin deep ulcers. (Ib) 
</t>
  </si>
  <si>
    <t>Antibiotics v placebo</t>
  </si>
  <si>
    <t>CG10ES18</t>
  </si>
  <si>
    <t xml:space="preserve">There is insufficient evidence to support the effectiveness of any type of protective dressing, or 
topical application, over any other for treating diabetic foot ulcers. (Ib) 
</t>
  </si>
  <si>
    <t>Protective dressings</t>
  </si>
  <si>
    <t>CG10ES19</t>
  </si>
  <si>
    <t xml:space="preserve">Limited clinical trial data suggest that healing is improved by the use of hydrogel to debride 
diabetic foot ulcers. (1b) 
</t>
  </si>
  <si>
    <t>Use of hydrogel</t>
  </si>
  <si>
    <t>CG10ES20</t>
  </si>
  <si>
    <t xml:space="preserve">Evidence from several small trials suggests that total contact casting may substantially improve 
ulcer healing in diabetic foot ulcers with Wagner grades I and II. (Ib) 
</t>
  </si>
  <si>
    <t>Total contact casting</t>
  </si>
  <si>
    <t>CG10ES21</t>
  </si>
  <si>
    <t>Total contact casting is associated with unacceptable risk of inducing ulcers in people with severe 
ischaemia. (IV)</t>
  </si>
  <si>
    <t>CG10ES22</t>
  </si>
  <si>
    <t>The value of cultured human dermis, and equivalents, is not clear from the evidence of available 
trials. (Ib)</t>
  </si>
  <si>
    <t>Value of cultured human dermis</t>
  </si>
  <si>
    <t>CG10ES23</t>
  </si>
  <si>
    <t xml:space="preserve">The value of hyperbaric oxygen therapy is not clear from the evidence of 2 available trials. (Ib) 
</t>
  </si>
  <si>
    <t>Value of hyperbaric oxygen therapy</t>
  </si>
  <si>
    <t>CG10ES24</t>
  </si>
  <si>
    <t>Evidence from 2 trials suggests that topical ketanserin (2%) in addition to conventional care may 
improve the rate of healing of diabetic foot ulcers, of Wagner grades II and III. (Ib)</t>
  </si>
  <si>
    <t>CG10ES25</t>
  </si>
  <si>
    <t xml:space="preserve">Available trials indicate that growth factors CT-102 (dilution 0.01), RGDpm and rhPDGF in 
addition to conventional care may improve healing in diabetic foot ulcers with Wagner grades I 
and II with transcutaneous oxygen tension TcPO2 ≥ 30 mmHg. (Ib) 
</t>
  </si>
  <si>
    <t>Growth factors and healing</t>
  </si>
  <si>
    <t>CG10ES26</t>
  </si>
  <si>
    <t xml:space="preserve">In patients with foot ulcers or previous amputation, 1 trial indicates that education including frank presentation of the consequences of disease and a simple patient instruction checklist  reduces morbidity. (Ib) 
</t>
  </si>
  <si>
    <t>Frank Presentation to patients of disease consequences</t>
  </si>
  <si>
    <t>CG10ES27</t>
  </si>
  <si>
    <t>Mobilising in the active disease state leads to further joint damage. (IV)</t>
  </si>
  <si>
    <t>Mobilising in active disease state</t>
  </si>
  <si>
    <t>CG10ES28</t>
  </si>
  <si>
    <t xml:space="preserve">The resulting deformity with neuropathy increase the risk of ulceration and protective footwear 
needs to be provided. (IV) 
</t>
  </si>
  <si>
    <t>Increased risk of ulceration</t>
  </si>
  <si>
    <t>CG10ST1</t>
  </si>
  <si>
    <t>Abbott CA, Vileikyte L, Williamson S, Carrington AL, Boulton AJM (1998) Multicentre study of the incidence of and predictive risk factors for diabetic neuropathic foot ulceration. Diabetes Care 21: 1071–76.</t>
  </si>
  <si>
    <t>CG10ST2</t>
  </si>
  <si>
    <t>Adler AI, Boyko EJ, Ahroni JH, Smith DG, (1999) Lower-extremity amputation in diabetes. Diabetes Care 22: 1029-1035.</t>
  </si>
  <si>
    <t>CG10ST3</t>
  </si>
  <si>
    <t>Ahroni JH, Boyko EJ, Pecoraro RE (1993) Diabetic foot ulcer healing: extrinsic vs intrinsic factors. Wounds 5: 245–55.</t>
  </si>
  <si>
    <t>CG10ST4</t>
  </si>
  <si>
    <t>Albert, S. 2002, "Cost-effective management of recalcitrant diabetic foot ulcers", Clinics in Podiatric Medicine &amp; Surgery, vol. 19, no. 4, pp. 483-491.</t>
  </si>
  <si>
    <t>CG10ST5</t>
  </si>
  <si>
    <t>Allenet, B., Paree, F., Lebrun, T., Carr, L., {psmett, J., Martini, J., &amp; Yvon, C.(2000), "Cost- effectiveness modeling of Dermagraft for the treatment of diabetic foot ulcers in the french context", Diabetes &amp; Metabolism, vol. 26, no. 2, pp. 125-132.</t>
  </si>
  <si>
    <t>CG10ST6</t>
  </si>
  <si>
    <t>American Diabetes Association (1991) Position statement: Foot care guidelines. Alexandria. VA: American Diabetes Association.</t>
  </si>
  <si>
    <t>CG10ST7</t>
  </si>
  <si>
    <t>Apelqvist, J., Ragnarson, T. G., &amp; Larsson, J. (1995), "Topical treatment for diabetic foot ulcers: an economic analysis of treatment alternatives and strategies", Diabetic Medicine, vol. 12, no. 2, pp. 123-128.</t>
  </si>
  <si>
    <t>CG10ST8</t>
  </si>
  <si>
    <t>Apelqvist, J., Ragnarson, T. G., Larsson, J., &amp; Persson, U. (1995), "Long-term costs for foot ulcers in diabetic patients in a multidisciplinary setting", Foot &amp; Ankle International, vol. 16, no. 7, pp. 388-394.</t>
  </si>
  <si>
    <t>CG10ST9</t>
  </si>
  <si>
    <t>Apelqvist, J., Ragnarson, T. G., Persson, U., &amp; Larsson, J. (1994), "Diabetic foot ulcers in a multidisciplinary setting. An economic analysis of primary healing and healing with amputation", Jounral of Internal Medicine, vol. 235, no. 55, pp. 463-471.</t>
  </si>
  <si>
    <t>CG10ST10</t>
  </si>
  <si>
    <t>Apelqvist J, Agardh C-D (1992) The association between clinical risk factors and outcome of diabetic foot ulcers. Diabetes Research and Clinical Practice 18: 43–45.</t>
  </si>
  <si>
    <t>CG10ST11</t>
  </si>
  <si>
    <t>Apelqvist J, Castenfors J, Larsson J, Stenstrom A, Persson G (1990) Ketanserin in the treatment of diabetic foot ulcers with severe PVD. International Angiology 9: 120–24.</t>
  </si>
  <si>
    <t>CG10ST12</t>
  </si>
  <si>
    <t>Apelqvist J, Tennvall GR (1996) Cavity foot ulcers in diabetic patients: a comparative study of cadexomer iodine ointment and standard treatment. Acta Derm Venereol (Stockh) 76: 231–35.</t>
  </si>
  <si>
    <t>CG10ST13</t>
  </si>
  <si>
    <t>Armstrong D G, Nguyen H C (2000) Improvement in healing with aggressive edema reduction after debridement of foot infection in persons with diabetes. Arch Surg 135: 1405-1409.</t>
  </si>
  <si>
    <t>CG10ST14</t>
  </si>
  <si>
    <t>Armstrong D G, Nguyen, H C, Lavery L A, van Schie C H M, Boulton A J M, Harkless L B (2001) Off-loading the diabetic foot wound. A randomized clinical trial. Diabetes Care, 24: 1019-1022.</t>
  </si>
  <si>
    <t>CG10ST15</t>
  </si>
  <si>
    <t>Baker N (unpublished). Allevyn vs sorbsan in the treatment of diabetic foot ulcers.</t>
  </si>
  <si>
    <t>CG10ST16</t>
  </si>
  <si>
    <t>Barth R, Campbell LV, Allen S, Jupp JJ, Chisholm DJ (1991) Intensive education improves knowledge, compliance and foot problems in Type 2 diabetes. Diabetic Medicine 8: 111– 17.</t>
  </si>
  <si>
    <t>CG10ST17</t>
  </si>
  <si>
    <t>Benbow SJ, Walsh A, Gill GV (1997) Diabetes in institutionalised elderly people: a forgotten population? British Medical Journal 314: 1868–69.</t>
  </si>
  <si>
    <t>CG10ST18</t>
  </si>
  <si>
    <t>Blackman JD, Senseng D, Quinn L, Mazzone T (1994) Clinical evaluation of a semipermeable polymeric membrane dressing for the treatment of chronic diabetes foot ulcers. Diabetes Care 17: 322–25.</t>
  </si>
  <si>
    <t>CG10ST19</t>
  </si>
  <si>
    <t>Bland JM, Jones DR, Bennett S, Haines AP, MacFarlane AJ (1985) Is the clinical trial evidence about new drugs statistically adequate? British Journal of Clinical Pharmacology 19: 155–60.</t>
  </si>
  <si>
    <t>CG10ST20</t>
  </si>
  <si>
    <t>Bloomgarden ZT, Karmally W, Metzger J, Brothers M, Nechemias C, Bookman J, et al (1987) Randomized control trial of diabetic patient education: improved knowledge without improved metabolic status. Diabetes Care 10: 263–72.</t>
  </si>
  <si>
    <t>CG10ST21</t>
  </si>
  <si>
    <t>Booth J Young MJ (2000) Differences in the performance of commercially available 10g monofilaments Diabetes Care 23: 984-988</t>
  </si>
  <si>
    <t>CG10ST22</t>
  </si>
  <si>
    <t>Boulton AJM, Gries FA, Jervell JA (1998) Guidelines for the diagnosis and outpatient management of diabetic peripheral neuropathy. Diabetic Medicine 15: 508–14.</t>
  </si>
  <si>
    <t>CG10ST23</t>
  </si>
  <si>
    <t>Boyko EJ, Ahroni JH, Stensel V, Forsberg RC, Davignon DR, Smith DG (1999) A prospective study of risk factors for diabetic foot ulcer. The Seattle diabetic foot study. Diabetes Care 22: 1036-1042</t>
  </si>
  <si>
    <t>CG10ST24</t>
  </si>
  <si>
    <t>Bradsher RW, Snow RM (1984) Ceftriaxone treatment of skin and soft tissue infections in a once daily regimen. American Journal of Medicine October 19: 63–67.</t>
  </si>
  <si>
    <t>CG10ST25</t>
  </si>
  <si>
    <t>British National Formulary Number 35 (March 1998). The British Medical Association and the Royal Pharmaceutical Society of Great Britain, London.</t>
  </si>
  <si>
    <t>CG10ST26</t>
  </si>
  <si>
    <t>Cabezas-Cerrato for the Neuropathy Spanish Study Group of the Spanish Diabetes Society (SDS) (1998) The prevalence of clinical diabetic polyneuropathy in Spain: a study in primary care and hospital clinic groups. Diabetologia 41: 1263-1269</t>
  </si>
  <si>
    <t>CG10ST27</t>
  </si>
  <si>
    <t>Caddick SL, McKinnon M, Payne N, Ward TJ, Thornton-Jones H, Kells J, Ward JD (1994) Hospital admissions and social deprivation of patients with diabetes mellitus. Diabetic Medicine 11: 981–83.</t>
  </si>
  <si>
    <t>CG10ST28</t>
  </si>
  <si>
    <t>Campbell E M, Redman S, Moffitt P S, Sanson-Fisher R W (1996) The relative effectiveness of educational and behavioural instruction programs for patients with NIDDM: A randomized trial. The Diabetes Educator 22: 379-386.</t>
  </si>
  <si>
    <t>CG10ST29</t>
  </si>
  <si>
    <t>Caravaggi C, Faglia E, De Giglio R, Mantero M, Quarantiello A, Sommariva E, Gino M, Pritelli C, Morabito A (2000) Effectiveness and safety of a nonremovable fibreglass off- bearing cast versus a therapeutic shoe in the treatment of neuropathic foot ulcers. A randomized study. Diabetes Care 23: 1746-1751.</t>
  </si>
  <si>
    <t>CG10ST30</t>
  </si>
  <si>
    <t>Cavanagh PR, Vickers KL, Young MJ, Boulton AJM, Adams JE (1994) Radiographic abnormalities in the feet of patients with diabetic neuropathy. Diabetes Care 17: 201–209.</t>
  </si>
  <si>
    <t>CG10ST31</t>
  </si>
  <si>
    <t>Cesarone M R, Incandela L, Belcaro G, Sanctis M T, Ricci A, Griffin M, (2001) Two-week topical treatment with essaven gel in patients with diabetic microangiopathy. A placebo- controlled, randomized study. Angiology 52: S43-S48.</t>
  </si>
  <si>
    <t>CG10ST32</t>
  </si>
  <si>
    <t>Chantelau E, Tanudjaja T, Altenhöfer F, Ersanli Z, Lacigova S, Metzger C (1996) Antibiotic treatment for uncomplicated neuropathic forefoot ulcers in diabetes: a controlled trial.Diabetic Medicine 13: 156–59.</t>
  </si>
  <si>
    <t>CG10ST33</t>
  </si>
  <si>
    <t>Chaturvedi N, Stephenson JM, Fuller JH (1996) The relationship between socioeconomic status and diabetes control and complications in the EURODIAB IDDM complications study. Diabetes Care 19: 423–30.</t>
  </si>
  <si>
    <t>CG10ST34</t>
  </si>
  <si>
    <t>Clever HU, Dreyer M (1996) Comparing two wound dressings for the treatment of neuropathic diabetic foot ulcers. Proceedings of the 5th European Conference on Advances in Wound Management. London: MacMillan: 201–203.</t>
  </si>
  <si>
    <t>CG10ST35</t>
  </si>
  <si>
    <t>Cohen S (1983) Potential barriers to diabetes care. Diabetes Care 6: 499–500.</t>
  </si>
  <si>
    <t>CG10ST36</t>
  </si>
  <si>
    <t>Colagiuri S, Marsden LL, Naidu V, Taylor L (1995) The use of orthotic devices to correct plantar callus in people with diabetes. Diabetes Research and Clinical Practice 28: 29–34.</t>
  </si>
  <si>
    <t>CG10ST37</t>
  </si>
  <si>
    <t>Collier BN (1971) Comparative study of diabetes knowledge among juvenile diabetics and their parents. Diabetes 20: 51–57.</t>
  </si>
  <si>
    <t>CG10ST38</t>
  </si>
  <si>
    <t>Connor H (1987) The economic impact of diabetic foot disease. In: Connor H, Boulton AJM, Ward JD (eds). The foot in diabetes. Chichester: Wiley: 145–49.</t>
  </si>
  <si>
    <t>CG10ST39</t>
  </si>
  <si>
    <t>Cook TD, Campbell DT (1979) Quasi-experimentation: design and analysis issues for field settings. Chicago: Rand McNally.</t>
  </si>
  <si>
    <t>CG10ST40</t>
  </si>
  <si>
    <t>Currie, C. J., Morgan, C. L., &amp; Peters, J. R. (1998), "The epidemiology and cost of inpatient care for peripheral vascular disease, infection, neuropathy, and ulceration in diabetes", Diabetes Care, vol. 21, no. 1, pp. 42-48.</t>
  </si>
  <si>
    <t>CG10ST41</t>
  </si>
  <si>
    <t>Day JL, Humphreys H, Alban-Davies H (1987) Problems of comprehensive shared diabetes care. British Medical Journal 294: 1590–92.</t>
  </si>
  <si>
    <t>CG10ST42</t>
  </si>
  <si>
    <t>Deerochanawong C, Home PD, Alberti KGMM (1992) A survey of lower limb amputation in diabetic patients. Diabetic Medicine 9: 942–46.</t>
  </si>
  <si>
    <t>CG10ST43</t>
  </si>
  <si>
    <t>De Lalla F, Pellizzer G, Strazzabosco M, Martini Z, Jardin G D, Lora L, Fabris P, Benedetti P, Erle G, (2001) Randomized prospective controlled trial of recombinant granulocyte colony-stimulating factor as adjunctive therapy for limb-threatening diabetic foot infection. Antimicrobial Agents and Chemotherapy 45: 1094-1098.</t>
  </si>
  <si>
    <t>CG10ST44</t>
  </si>
  <si>
    <t>Department of Health (2002) Current and Future Research on Diabetes: A review for the Department of Health and the Medical Research Council London: Department of Health</t>
  </si>
  <si>
    <t>CG10ST45</t>
  </si>
  <si>
    <t>Department of Health (2001a) National Service Framework for Diabetes: Standards London: Department of Health</t>
  </si>
  <si>
    <t>CG10ST46</t>
  </si>
  <si>
    <t>Department of Health (2001b) National Service Framework for Diabetes: Supplementary Material, Intervention details and draft service models London: Department of Health</t>
  </si>
  <si>
    <t>CG10ST47</t>
  </si>
  <si>
    <t>DerSimonian R, Laird N (1986) Meta analysis in clinical trials. Controlled Clinical Trials 7: 177–88.</t>
  </si>
  <si>
    <t>CG10ST48</t>
  </si>
  <si>
    <t>De Sanctis M T, Cesarone M R, Incandela L, Belcaro G, Ricci A, Griffin M, (2001) Four- week treatment with essaven gel in diabetic microangiopathy. A placebo-controlled, randomized study. Angiology 52: S49-S55.</t>
  </si>
  <si>
    <t>CG10ST49</t>
  </si>
  <si>
    <t>de Sonnaville JJJ, Colly LP, Wijkel D, Heine RJ (1997) The prevalence and determinants of foot ulceration in Type 2 diabetic patients in a primary health care setting. Diabetes Research and Clinical Practice 35: 149–56.</t>
  </si>
  <si>
    <t>CG10ST50</t>
  </si>
  <si>
    <t>Di Mauro C, Ossino AM, Trefiletti M, Polosa P, Beghe F (1991) Lyophilized collagen in the treatment of diabetic ulcers. Drugs and Experimental Clinical Research XVII: 371–73.</t>
  </si>
  <si>
    <t>CG10ST51</t>
  </si>
  <si>
    <t>Diabetes Control and Complications Trial Research Group (DCCT) (1993) The effect of intensive treatment of diabetics on the development and progression of long-term complications in insulin-dependent diabetes mellitus. New England Journal of Medicine 329: 977–86.</t>
  </si>
  <si>
    <t>CG10ST52</t>
  </si>
  <si>
    <t>Diabetes Integrated Care Evaluation (DICE) (1994) Diabetes Integrated Care Evaluation Team. Integrated care for diabetes: clinical, psychosocial, and economic evaluation. British Medical Journal 308: 1208–12.</t>
  </si>
  <si>
    <t>CG10ST53</t>
  </si>
  <si>
    <t>Donaghue VM, Chrzan JS, Rosenblum BI et al (1996) A clinical evaluation of a collagen- alginate topical wound dressing in the management of diabetic foot ulcers. Diabetes Electronic Highlights Bulletin (A daily summary of selected presentations made at the 56th annual meeting and scientific sessions of the American Diabetes Association, No 2: June 9, 1996).</t>
  </si>
  <si>
    <t>CG10ST54</t>
  </si>
  <si>
    <t xml:space="preserve"> Donaghue V M, Chrzan J S, Rosenblum B I, Giurini J M, Habershaw G M, Veves A, (1998) Evaluation of a collagen-alginate wound dressing in the management of diabetic foot ulcers. Advances in Wound Care 11: 114-119.</t>
  </si>
  <si>
    <t>CG10ST55</t>
  </si>
  <si>
    <t>Donohoe M E, Fletton J A, Hook A, Powell R, Robinson I, Stead J W, Sweeney K, Taylor R, Tooke J E (2000) Improving foot care for people with diabetes mellitus – a randomized controlled trial of an integrated care approach. Diabetic Medicine 17: 581-587.</t>
  </si>
  <si>
    <t>CG10ST56</t>
  </si>
  <si>
    <t>Dornan TL, Peck GM, Dow JDC, Tattersall RB (1992) A community survey of diabetes in the elderly. Diabetic Medicine; 9: 860–65.</t>
  </si>
  <si>
    <t>CG10ST57</t>
  </si>
  <si>
    <t>Dunn NR, Bough P (1996) Standards of care of diabetic patients in a typical English community. British Journal of General Practice; 46: 401–405.</t>
  </si>
  <si>
    <t>CG10ST58</t>
  </si>
  <si>
    <t>Eckman, M. H., Greenfield, S., Mackey, W. C., Wong, J. B., Kaplan, S., Sullivan, L., Dukes, K., &amp; Pauker, S. G. (1995), "Foot infections in diabetic patients Decision and cost- effectiveness analyses", JAMA, vol. 273, no. 9, pp. 712-720.</t>
  </si>
  <si>
    <t>CG10ST59</t>
  </si>
  <si>
    <t>Eckman MH, Greenfield S, Mackey WC, Wong JB, Kaplan S, Sullivan L, Dukes K, Pauker SG (1995) Foot infections in diabetic patients: decision and cost-effectiveness analyses. Journal of the American Medical Association 273: 712–20.</t>
  </si>
  <si>
    <t>CG10ST61</t>
  </si>
  <si>
    <t>Edmonds, M., Gough, A., Solovera, J., &amp; Standaert, B. (1999), "Filgrastim in the treatment of infected diabetic foot ulcers - Retrospective cast analysis of a phase II randomised clinical trial", Clinical Drug Investigation, vol. 17, no. 4, pp. 275-286.</t>
  </si>
  <si>
    <t>CG10ST62</t>
  </si>
  <si>
    <t>Edmonds ME, Blundell MP, Morris ME, Cotton LT, Watkins PI (1986) Improved survival of the diabetic foot: the role of the specialised foot clinic. Quarterly Journal of Medicine 60: 763–71.</t>
  </si>
  <si>
    <t>CG10ST63</t>
  </si>
  <si>
    <t>Edmonds M, Boulton A, Buckenham T, Every N et al (1996) Report of the diabetic foot and amputation group. Diabetic Medicine 13: S27–42.</t>
  </si>
  <si>
    <t>CG10ST64</t>
  </si>
  <si>
    <t>El-Shazly M, Abdel-Fattah M, Scorpiglione N, Benedetti MM, Capani F, Carinci F, Carta  Q, Cavaliere D, De Feo EM, Taboga C, Tognoni G, Nicolucci A on behalf of the The Italian Study Group for the Implementation of the St Vincent Declaration (1998) Risk factors for lower limb complications in diabetic patients. Journal of Diabetes and Its Complications  12: 10-17</t>
  </si>
  <si>
    <t>CG10ST65</t>
  </si>
  <si>
    <t>Faglia E, Favales F, Aldeghi A, Patrizia C, Quarantiello A, Oriani G, Michael M, Campiagnoli P, Morabito A (1996) Adjunctive systemic hyperbaric oxygen therapy in the treatment of severe prevalently ischemic diabetic foot ulcers. Diabetes Care; 19: 1338–43.</t>
  </si>
  <si>
    <t>CG10ST66</t>
  </si>
  <si>
    <t>File TM, Tan JS (1983) Amdinocillin plus cefoxitin versus cefoxitin alone in therapy of mixed soft tissue infections (including diabetic foot infections). American Journal of Medicine 75: 100–105.</t>
  </si>
  <si>
    <t>CG10ST67</t>
  </si>
  <si>
    <t>Fletcher AK, Dolben J (1996) A hospital survey of the care of elderly patients with diabetes mellitus. Age and ageing: 25: 349–52.</t>
  </si>
  <si>
    <t>CG10ST68</t>
  </si>
  <si>
    <t>Foster AVM, Greenhill MT, Edmonds ME (1994) Comparing two dressings in the treatment of diabetic foot ulcers. Journal of Wound Care 3: 224–28.</t>
  </si>
  <si>
    <t>CG10ST69</t>
  </si>
  <si>
    <t>Frykberg RG, Lavery LA, Pham H, Harvey C, Harkless L, Veves A (1998) Role of neuropathy and high foot pressures in diabetic foot ulceration. Diabetes Care 21: 1714- 1719.</t>
  </si>
  <si>
    <t>CG10ST70</t>
  </si>
  <si>
    <t>Gaster B, Hirsch IB (1998) The effects of improved glycemic control on complications in Type 2 diabetes. Archives of Internal Medicine 158: 134–40.</t>
  </si>
  <si>
    <t>CG10ST71</t>
  </si>
  <si>
    <t>Gentzkow G, Iawaski S, Hershon K, Mengel M, Prendergast J, Ricotta J, Steed D, Lipkin S (1996) Use of dermagraft, a cultured human dermis, to treat diabetic foot ulcers. Diabetes Care 19: 350–54.</t>
  </si>
  <si>
    <t>CG10ST72</t>
  </si>
  <si>
    <t>Ghatnekar, O., Willis, M., &amp; Persson, U. (2002), "Cost-effectiveness of treating deep diabetic foot ulcers with Promogran in four European countries", Journal of Wound Care, vol. 11, no. 2, pp. 70-74.</t>
  </si>
  <si>
    <t>CG10ST73</t>
  </si>
  <si>
    <t>Gough A, Clapperton M, Rolando N, Foster AVM, Philpott-Howard J, Edmonds ME (1997) Randomised placebo-controlled trial of granulocyte-colony stimulating factor in diabetic foot infection. Lancet 350: 855–59.</t>
  </si>
  <si>
    <t>CG10ST74</t>
  </si>
  <si>
    <t>Grayson ML, Gibbons GW, Habershaw GM, Freeman DV, Pomposelli FB, Rosenblum BI, Levin C, Karchmer AW (1994) Use of ampicillin/sulbactam versus imipenem/cilastitin in the treatment of limb-threatening foot infections in diabetic patients. Clinical Infectious Diseases 18: 683–93.</t>
  </si>
  <si>
    <t>CG10ST75</t>
  </si>
  <si>
    <t>Greenhalgh T (1994) Shared care for diabetes – a systematic review. Royal College of General Practitioners Occasional Paper 67. London, RCGP.</t>
  </si>
  <si>
    <t>CG10ST76</t>
  </si>
  <si>
    <t>Griffin S, Kinmonth AL (1998) Diabetes care: the effectiveness of systems for routine surveillance for people with diabetes. In Williams R, Bennett P, Nicolucci A, Krans HMJ, Ramirez G (eds). Diabetes module of the cochrane database of systematic reviews, (updated 01 December 1997). Available in the Cochrane Library, 1998, Issue 1.</t>
  </si>
  <si>
    <t>CG10ST77</t>
  </si>
  <si>
    <t>Gurlek A, Bayraktar M, Savas C, Gedik O (1998) Amputation rate in 147 Turkish patients with diabetic foot. Experimental and Clinical Endocrinology &amp; Diabetes 106: 404-409.</t>
  </si>
  <si>
    <t>CG10ST78</t>
  </si>
  <si>
    <t>Hampson JP, Roberts RI, Morgan DA (1996) Shared care: a review of the literature. Family Practice 13: 264–79.</t>
  </si>
  <si>
    <t>CG10ST79</t>
  </si>
  <si>
    <t>Hamalainen H, Ronnemaa T, Toikka T, Liukkonen I (1998) Long-term effects of one year   of intensified podiatric activities on foot-care knowledge and self-care habits in patients with diabetes. The Diabetes Educator 24: 734-740.</t>
  </si>
  <si>
    <t>CG10ST80</t>
  </si>
  <si>
    <t>Hamalainen H, Ronnemaa T, Halonen J-P &amp; Toikka T (1999) Factors predicting lower extremity amputations in patients with type 1 or type 2 diabetes mellitus: a population-based 7-year follow-up study. Journal of Internal Medicine 246: 97-103.</t>
  </si>
  <si>
    <t>CG10ST81</t>
  </si>
  <si>
    <t>Hayes TM, Harries JM (1984) Randomised controlled trial of routine hospital clinic care versus routine general practice care for Type II diabetics. British Medical Journal 289: 728–30.</t>
  </si>
  <si>
    <t>CG10ST82</t>
  </si>
  <si>
    <t>Health Survey for England ’96; Volume 1: Findings. (ed.) Prescott-Clarke P, Primatesta P (1996) London: The Stationery Office.</t>
  </si>
  <si>
    <t>CG10ST83</t>
  </si>
  <si>
    <t>Heng M C Y, Harker J, Csathy G, Marshall C, Brazier J, Sumampong S, Gomez E P (2000) Angiogenesis in necrotic ulcers treated with hyperbaric oxygen. Ostomy Wound Management 46: 18-28.</t>
  </si>
  <si>
    <t>CG10ST84</t>
  </si>
  <si>
    <t>Hickman M, Drummond N and Grimshaw J (1994) A taxonomy of shared care for chronic disease. Journal of Public Health Medicine 16: 447–54.</t>
  </si>
  <si>
    <t>CG10ST85</t>
  </si>
  <si>
    <t>Holloway G, Steed D, DeMarco M, Masmuto T, Moosa H, Webster M, Bunt T, Polansky M (1993) A randomised controlled dose response trial of activated platelet supernatant, topical CT-102 in chronic, non-healing diabetic wounds. Wounds 5: 198–206.</t>
  </si>
  <si>
    <t>CG10ST86</t>
  </si>
  <si>
    <t>Holstein P, Ellitsgaard N, Olsen B B, Ellitsgaard V, (2000) Decreasing incidence of major amputations in people with diabetes. Diabetologia 43: 844-847.</t>
  </si>
  <si>
    <t>CG10ST87</t>
  </si>
  <si>
    <t>Hoskins PL, Fowler PM, Constantino M, Forrest J, Yue DK, Turtle JR (1993) Sharing the care of diabetic patients between hospital and general practitioners: does it work? Diabetic Medicine 10: 81–86.</t>
  </si>
  <si>
    <t>CG10ST88</t>
  </si>
  <si>
    <t>Hughes CE, Johnson CC, Bamberger DM, Reinhardt JF, Peterson LR, Mulligan ME, Gerding DN, George WL, Finegold SM (1987) Treatment and long-term follow-up of foot infections in patients with diabetes or ischemia: a randomized, prospective, double-blind comparison of cefoxitin and ceftizoxime. Clinical Therapeutics 10: 36–49.</t>
  </si>
  <si>
    <t>CG10ST89</t>
  </si>
  <si>
    <t>Hurwitz B, Goodman C, Yudkin J (1993) Prompting the clinical care of non-insulin dependent (Type II) diabetic patients in an inner city area: one model of community care. British Medical Journal 306: 624–30.</t>
  </si>
  <si>
    <t>CG10ST90</t>
  </si>
  <si>
    <t>Hutchinson A, McIntosh A, Feder G, Home PD, et al (2000) Clinical Guidelines and Evidence Review for Type 2 Diabetes: Prevention and Management of Foot Problems London: Royal College of General Practitioners</t>
  </si>
  <si>
    <t>CG10ST91</t>
  </si>
  <si>
    <t>Incandela L, Belcaro G, Cesarone M R, De Sanctis M T, Griffin M, (2001) Microvascular alterations in diabetic microangiopathy: topical treatment with essaven gel. A placebo- controlled, randomized study. Angiology 52: S35-S41.</t>
  </si>
  <si>
    <t>CG10ST92</t>
  </si>
  <si>
    <t>Janssen H, Rooman R, Donecker P, Cauwenbergh G, Degreef H, Lapiere C, Roseeuw D, Dockx P, Bersaques J, Decroix J, Cuyper C, Karavani I, Janssen P (unpublished) Topical ketanserin accelerates the wound healing process in decubitus, arterial and diabetic skin ulcers.</t>
  </si>
  <si>
    <t>CG10ST93</t>
  </si>
  <si>
    <t xml:space="preserve"> Jensen J L, Seeley J, Gillin B, (1998) Diabetic foot ulcerations. A controlled, randomized comparison of two moist wound healing protocols: carrasyn hydrogel wound dressing and wet-to-moist saline gauze. Research Digest 11: 1-4.</t>
  </si>
  <si>
    <t>CG10ST94</t>
  </si>
  <si>
    <t>Kastenbauer T, Sauseng S, Sokol G, Auinger M, Irsigler K (2001) A prospective study of predictors for foot ulceration in type 2 diabetes. Journal of the American Podiatric Medical Association 91: 343-350.</t>
  </si>
  <si>
    <t>CG10ST95</t>
  </si>
  <si>
    <t>Klenerman L, McCabe C, Cogley D, Crerand S, Laing P, White M (1996) Screening for patients at risk of diabetic foot ulceration in a general diabetic outpatient clinic. Diabetic Medicine 13: 561–63.</t>
  </si>
  <si>
    <t>CG10ST96</t>
  </si>
  <si>
    <t>Koblik T, Sieradzki J, Sendur R, Biernat J, Czarnobilski K, Gryz E, Pawlik W, Szczudlik A, Gaddi A (2001) The effect of insulin and sulodexide (Vessel Due F) on diabetic foot syndrome. Pilot study in elderly patients. Journal of Diabetes and its Complications 15:69-74.</t>
  </si>
  <si>
    <t>CG10ST97</t>
  </si>
  <si>
    <t>Kruger S, Guthrie D (1992) Foot care: knowledge retention and self-care practices. The Diabetes Educator 18(6): 487–90.</t>
  </si>
  <si>
    <t>CG10ST98</t>
  </si>
  <si>
    <t>Kumar S, Ashe HA, Parnell LN, Fernando DJS, Tsigos C, Young RJ, Ward JD, Boulton AJM (1994) The prevalence of foot ulceration and its correlates in Type 2 diabetic patients: a population based study. Diabetic Medicine 11: 480–84.</t>
  </si>
  <si>
    <t>CG10ST99</t>
  </si>
  <si>
    <t>Kumar S, Fernando DJS, Veves A, Knowles EA, Young MJ, Boulton AJM (1991) Semmes- Weinstein monofilaments: a simple, effective and inexpensive screening device for identifying diabetic patients at risk of foot ulceration. Diabetes Research and Clinical Practice 13: 63–68.</t>
  </si>
  <si>
    <t>CG10ST100</t>
  </si>
  <si>
    <t>Laing W, Williams R (1989) Diabetes: a model for health care management. London: Office of Health Economics, No 2.</t>
  </si>
  <si>
    <t>CG10ST101</t>
  </si>
  <si>
    <t>Leese B (1995a) Diabetes mellitus and the Saint Vincent declaration: the economic implications. Pharmaco Economics 7(4): 292–307.</t>
  </si>
  <si>
    <t>CG10ST102</t>
  </si>
  <si>
    <t>Leese B (1995b) Economic evaluations of Type II diabetes. Pharmaco Economics 8 (Suppl 1): 23–27.</t>
  </si>
  <si>
    <t>CG10ST103</t>
  </si>
  <si>
    <t>Lehto S, Ronnemaa T, Pyorala K, Laakso M (1996) Risk factors predicting lower extremity amputations in patient with NIDDM. Diabetes Care 19: 607-612.</t>
  </si>
  <si>
    <t>CG10ST104</t>
  </si>
  <si>
    <t>Leslie C, Sapico F, Ginunas V, Adkins R (1988) Randomized controlled trial of topical hyperbaric oxygen for treatment of diabetic foot ulcers. Diabetes Care 11(2): 111–15.</t>
  </si>
  <si>
    <t>CG10ST105</t>
  </si>
  <si>
    <t>Levin ME (1987) Understanding your diabetic patient. Clinics in Podiatric Medicine and Surgery 4: 315–30.</t>
  </si>
  <si>
    <t>CG10ST106</t>
  </si>
  <si>
    <t>Liniger C, Albeanu A, Assal J-P (1990a) Measuring diabetic neuropathy: “low tech” vs. “high tech”. Diabetes Care 13: 180–81.</t>
  </si>
  <si>
    <t>CG10ST107</t>
  </si>
  <si>
    <t>Liniger C, Albeanu A, Bloise D, Assal J-P (1990b) The tuning fork revisited. Diabetic Medicine 7: 859–64.</t>
  </si>
  <si>
    <t>CG10ST108</t>
  </si>
  <si>
    <t>Lipsky BA, Baker PD, Landon GC, Fernau R. (1996) Antibiotic therapy for diabetic foot infections: a comparison of two parenteral-to oral regimens. Clinical Infectious Diseases 24: 643–48.</t>
  </si>
  <si>
    <t>CG10ST109</t>
  </si>
  <si>
    <t>Lipsky BA, Pecoraro RE, Larson SA, Hanley ME, Ahroni JH (1990) Outpatient management of uncomplicated lower-extremity infections in diabetic patients. Archives of Internal Medicine 150: 790–97.</t>
  </si>
  <si>
    <t>CG10ST110</t>
  </si>
  <si>
    <t>Lishner M, Lang R, Kedar I, Ravid M (1985) Treatment of diabetic perforating ulcers (mal perforant) with local dimethylsulfoxide. Journal of the American Geriatrics Society 33: 41– 43.</t>
  </si>
  <si>
    <t>CG10ST111</t>
  </si>
  <si>
    <t>Lithner FG (1992) The diabetic foot: epidemiology and economic impact. IDF Bulletin 38: 7–9.</t>
  </si>
  <si>
    <t>CG10ST112</t>
  </si>
  <si>
    <t>Litzelman DK, Marriott DJ, Vinicor F (1997a) The role of footwear in the prevention of foot lesions in patients with NIDDM. Diabetes Care 20: 156–62.</t>
  </si>
  <si>
    <t>CG10ST113</t>
  </si>
  <si>
    <t>Litzelman DK, Marriott DJ, Vinicor F (1997b) Independent physiological predictors of foot lesions in patients with NIDDM. Diabetes Care 20: 1272–78.</t>
  </si>
  <si>
    <t>CG10ST114</t>
  </si>
  <si>
    <t>Litzelman DK, Slemenda CW, Langefeld CD, Hays LM, Walch MA, Bild DE, et al (1993) Reduction of lower extremity clinical abnormalities in patients with non insulin dependent diabetes. Ann Intern Med 119: 36–41.</t>
  </si>
  <si>
    <t>CG10ST115</t>
  </si>
  <si>
    <t>McCabe CJ, Stevenson RC, Dolan AM (1998) Evaluation of a diabetic foot screening and protection programme. Diabetic Medicine 15: 80–84.</t>
  </si>
  <si>
    <t>CG10ST116</t>
  </si>
  <si>
    <t>McCormick A, Fleming D, Charlton J (1995) Morbidity statistics in general practice: fourth national study 1991-1992 series MB5 No 3. London HMSO.</t>
  </si>
  <si>
    <t>CG10ST117</t>
  </si>
  <si>
    <t>McKinnon, P. S., Paladino, J. A., Grayson, M. L., Gibbons, G. W., &amp; Karchmer, A. W. (1997), "Cost-effectiveness of ampicillin/sulbactam versus imipenem/cilastatin in the treatment of limb-threatening foot infections in diabetic patients", Clinical Infectious Diseases, vol. 24, no. 1, pp. 57-63.</t>
  </si>
  <si>
    <t>CG10ST118</t>
  </si>
  <si>
    <t>Majid M, Cullum N, Fletcher A, O’Meara S, Sheldon T. Systematic review of interventions for the prevention and treatment of diabetic foot ulceration. Pre-Publication Copy. York: NHS Centre for Reviews and Dissemination.</t>
  </si>
  <si>
    <t>CG10ST119</t>
  </si>
  <si>
    <t>Malone JM, Snyder M, Anderson G, Bernhard VM, Holloway GA, Bunt TJ (1989) Prevention of amputation by diabetic education. American Journal of Surgery 158: 520–24.</t>
  </si>
  <si>
    <t>CG10ST120</t>
  </si>
  <si>
    <t>Margolis DJ, Kantor J, Santanna J, Strom BL, Berlin JA, (2000) Risk factors for delayed healing of neuropathic diabetic foot ulcers. A pooled analysis. Arch Dermatol 136: 1531- 1535.</t>
  </si>
  <si>
    <t>CG10ST121</t>
  </si>
  <si>
    <t>Margolis DJ, Kantor J, Berlin JA, (1999) Healing of diabetic neuropathic foot ulcers receiving standard treatment. A meta-analysis. Diabetes Care 22: 692-695.</t>
  </si>
  <si>
    <t>CG10ST122</t>
  </si>
  <si>
    <t>Marks L (1996) Counting the cost: the real impact of non-insulin dependent diabetes. London: Kings Fund Policy Institute.</t>
  </si>
  <si>
    <t>CG10ST123</t>
  </si>
  <si>
    <t>Martinez-de Jesus FR, Morales-Guzman M, Castañeda M, Perez-Morales A, Garcia-Alonso J, Mendiola-Segura I (1997) Randomised single-blind trial of topical ketanserin for healing acceleration of diabetic foot ulcers. Archives of Medical Research 28: 95–99.</t>
  </si>
  <si>
    <t>CG10ST124</t>
  </si>
  <si>
    <t>Maser RE, Nielsen VK, Bass EB, Manjoo Q, Dorman JS, Kelsey SF, Becker DJ, Orchard MS (1989) Measuring diabetic neuropathy: assessment and comparison of clinical examination and quantitative sensory testing. Diabetes Care 12: 270–75.</t>
  </si>
  <si>
    <t>CG10ST125</t>
  </si>
  <si>
    <t>Masson EA, Angle S, Roseman P, Soper C, Wilson I, Cotton M, Boulton AJM (1989) Diabetic foot ulcers: do patients know how to protect themselves? Practical Diabetes 6: 22–25.</t>
  </si>
  <si>
    <t>CG10ST126</t>
  </si>
  <si>
    <t>Mayfield J A, Reiber G E, Nelson R G, Greene T, (2000) Do foot examinations reduce the risk of diabetic amputation? The Journal of Family Practice 49:499-504.</t>
  </si>
  <si>
    <t>CG10ST127</t>
  </si>
  <si>
    <t>Meijer J-W G, Van Sonderen E, Blaauwwiekel E E, Smit A J, Groothoff J W, Eisma W H, Links T P (2000) Diabetic Neuropathy Examination. A hierarchical scoring system to diagnose distal polyneuropathy in diabetes. Diabetes Care 23: 750-753.</t>
  </si>
  <si>
    <t>CG10ST128</t>
  </si>
  <si>
    <t>Morris A D, McAlpine R, Steinke D, Boyle D I R, Ebrahim A-R, Vasudev N, Stewart C P U, Jung R T, Leese G P, MacDonald T M, Newton R W, (1998) Diabetes and lower-limb amputations in the community. A retrospective cohort study. Diabetes Care 21: 738-743.</t>
  </si>
  <si>
    <t>CG10ST129</t>
  </si>
  <si>
    <t>Moss S E, Klein R, Klein B E K, (1999) The 14-year incidence of lower-extremity amputations in a diabetic population. The Wisconsin epidemiologic study of diabetic retinopathy. Diabetes Care 22: 951-959.</t>
  </si>
  <si>
    <t>CG10ST130</t>
  </si>
  <si>
    <t>Moss S E, Klein R, Klein B E K (1996) Long-term incidence of lower-extremity amputations in a diabetic population. Arch Fam Med 5: 391-398.</t>
  </si>
  <si>
    <t>CG10ST131</t>
  </si>
  <si>
    <t>Mueller M J, Diamond J E, Sinacore D R, Delitto A, Blair III V, Drury D, Rose S (1989) Total contact casting in treatment of diabetic planter ulcers. Controlled clinical trial. Diabetes Care 12: 384–88.</t>
  </si>
  <si>
    <t>CG10ST132</t>
  </si>
  <si>
    <t>Mulder GD, Patt LM, Sanders L, Rosenstock J, Altman MI, Hanley ME, Duncan GW (1994) Enhanced healing of ulcers in patients with diabetes by topical treatment with glycyl- L-histidyl-L-lysine copper. Wound Repair and Regeneration 2: 259–69.</t>
  </si>
  <si>
    <t>CG10ST133</t>
  </si>
  <si>
    <t>Murray HJ, Young MJ, Hollis S, Boulton AJM (1996) The association between callus formation, high pressures and neuropathy in diabetic foot ulceration. Diabetic Medicine 13: 979–82.</t>
  </si>
  <si>
    <t>CG10ST134</t>
  </si>
  <si>
    <t>Muthukumarasamy MG, Sivakumar G, Manoharan G (1991) Topical phenytoin in diabetic foot ulcers. Diabetes Care 14: 909–11.</t>
  </si>
  <si>
    <t>CG10ST135</t>
  </si>
  <si>
    <t xml:space="preserve">National Service Framework for Diabetes: Standards: London Department of Health 2001 Ib </t>
  </si>
  <si>
    <t>CG10ST136</t>
  </si>
  <si>
    <t>Naughton G, Mansbridge J, Gentzkow G (1997) A metabolically active human dermal replacement for the treatment of diabetic foot ulcers. Artificial Organs 21: 1203–10.</t>
  </si>
  <si>
    <t>CG10ST137</t>
  </si>
  <si>
    <t>NICE: The Guideline Development Process– Information for National Collaborating Centres and Guideline Development Groups (www.nice.org.uk)</t>
  </si>
  <si>
    <t>CG10ST138</t>
  </si>
  <si>
    <t>Neil HAW, Thompson AV, Thorogood M, et al (1989) Diabetes in the elderly: the Oxford community diabetes study. Diabetic Medicine 6: 608–13.</t>
  </si>
  <si>
    <t>CG10ST139</t>
  </si>
  <si>
    <t>New J P, MdDowell D, Burns E, Young R J, (1998) Problem of amputations in patients with newly diagnosed diabetes mellitus. Diabetes Medicine 15: 760-764.</t>
  </si>
  <si>
    <t>CG10ST140</t>
  </si>
  <si>
    <t>Office for National Statistics (1996) Key health statistics from general practice: studies on medical and population subjects No 60. London: The Stationery Office.</t>
  </si>
  <si>
    <t>CG10ST141</t>
  </si>
  <si>
    <t>Ollendorf, D. A., Kotsanos, J. G., Wishner, W. J., Friedman, M., Cooper, T., Bittoni, M., &amp; Oster, G. (1998), "Potential economic benefits of lower-extremity amputation prevention strategies in diabetes", Diabetes Care, vol. 21, no. 8, pp. 1240-1245.</t>
  </si>
  <si>
    <t>CG10ST142</t>
  </si>
  <si>
    <t>III Pacaud D, Singer D, McConnell B, Yale J-F, (1999) Assessment of screening practices for peripheral neuropathy in people with diabetes. Canadian Journal of Diabetes Care 23: 21- 25.</t>
  </si>
  <si>
    <t>CG10ST143</t>
  </si>
  <si>
    <t>Paisley A N, Abbott C A, van Schie C H M, Boulton A J M, (2002) A comparison of the Neuropen against standard quantitative sensory-threshold measures for assessing peripheral nerve function. Diabetic Medicine 19: 400-405.</t>
  </si>
  <si>
    <t>CG10ST144</t>
  </si>
  <si>
    <t>Pecoraro RE, Reiber GE, Burgess EM (1990) Pathways to diabetic limb amputation: basis for prevention. Diabetes Care 13: 513.</t>
  </si>
  <si>
    <t>CG10ST145</t>
  </si>
  <si>
    <t>Peters E J, Lavery L A, Armstrong D G, Fleischli J G, (2001) Electric stimulation as an adjunct to heal diabetic foot ulcers: a randomized clinical trial. Arch Phys Med Rehabil 82: 721-725.</t>
  </si>
  <si>
    <t>CG10ST146</t>
  </si>
  <si>
    <t>Peters E J, Lavery L A, (2001) Effectiveness of the diabetic foot risk classification system of the international working group on the diabetic foot. Diabetes Care 24: 1442-1447.</t>
  </si>
  <si>
    <t>CG10ST147</t>
  </si>
  <si>
    <t>Pham H, Armstrong D G, Harvey C, Harkless L B, Giurini J M, Veves A, (2000) Screening techniques to identify people at high risk for diabetic foot ulceration. A prospective multicenter trial. Diabetes Care 23: 606-611.</t>
  </si>
  <si>
    <t>CG10ST148</t>
  </si>
  <si>
    <t>Pham HT, Exelbert L, Segal-Owens AC, Veves A, (2002) A prospective, randomized, controlled double-blind study of a moisturizer for xerosis of the feet in patients with diabetes. Ostomy Wound Management 48: 30-36.</t>
  </si>
  <si>
    <t>CG10ST149</t>
  </si>
  <si>
    <t>Piagessi A, Baccetti F, Rizzo L, Romanelli M, Navalesi R, Benzi L, (2001) Sodium carboxyl-methyl-cellulose dressings in the management of deep ulcerations of diabetic foot. Diabetic Medicine 18: 320-324.</t>
  </si>
  <si>
    <t>CG10ST150</t>
  </si>
  <si>
    <t>Pieber TR, Holler A, Siebenhofer A, Brunner GA, Semlitsch B, Schattenberg S, Zapotoczky H, Rainer W, Krejs GJ (1995) Evaluation of a structured teaching programme for Type 2 diabetes in general practice in a rural area of Austria. Diabetic Medicine 12: 349–54.</t>
  </si>
  <si>
    <t>CG10ST151</t>
  </si>
  <si>
    <t>Pierce M, Agarwal G, Ridout D (2000) A survey of diabetes care in general practice in England and Wales British Journal of General Practice 50: 542-545.</t>
  </si>
  <si>
    <t>CG10ST152</t>
  </si>
  <si>
    <t>Porter AMD (1982) Organisation of diabetic care. British Medical Journal 285: 1121.</t>
  </si>
  <si>
    <t>CG10ST153</t>
  </si>
  <si>
    <t>Ramsey, S. D., Sandhu, N., Newton, K., Reiber, G. E., Waggner, E. H., &amp; McCullough, D.</t>
  </si>
  <si>
    <t>CG10ST154</t>
  </si>
  <si>
    <t>K. (1999), "Incidence, outcomes, and cost of foot ulcers in patients with diabetes", Diabetes Care, vol. 22, no. 3, pp. 382-387.</t>
  </si>
  <si>
    <t>CG10ST155</t>
  </si>
  <si>
    <t>Reiber G E, Smith D G, Wallace C, Sullivan K, Hayes S, Vath C, Maciejewski M L, Yu O, Heagerty P J, LeMaster J, (2002) Effect of therapeutic footwear on foot reulceration in patients with diabetes. A randomized controlled trial. JAMA 287: 2552-2559</t>
  </si>
  <si>
    <t>CG10ST156</t>
  </si>
  <si>
    <t>Reichard P, Nilsson B-Y, Rosenqvist U (1993) The effect of long-term intensified insulin treatment on the development of microvascular complications of diabetes mellitus. New England Journal of Medicine 329: 304–309.</t>
  </si>
  <si>
    <t>CG10ST157</t>
  </si>
  <si>
    <t>Rettig BA, Shrauger DG, Recker RR, Gallagher TF, Wiltse H (1986) A randomized study of the effects of a home diabetes education program. Diabetes Care 9: 173–78.</t>
  </si>
  <si>
    <t>CG10ST158</t>
  </si>
  <si>
    <t>Richard J, Richard C, Daures J, Clouet S, Vannereau D, Bringer J, Rodier M, Jacob C, Comte-Bardonnet M (1995) Effect of topical basic fibroblast growth factor on the healing of chronic diabetic neuropathic ulcer of the foot. Diabetes Care 18: 64–69.</t>
  </si>
  <si>
    <t>CG10ST159</t>
  </si>
  <si>
    <t>Rith-Najarian SJ, Stolusky T, Gohdes DM (1992) Identifying diabetic patients at high risk for lower-extremity amputation in a primary health care setting: a prospective evaluation of simple screening criteria. Diabetes Care 15: 1386–89.</t>
  </si>
  <si>
    <t>CG10ST160</t>
  </si>
  <si>
    <t>Selby PL, Young MJ, Boulton AJM (1994) Bisphosphonates: A new treatment for diabetic charcot neuroarthropathy? Diabetic Medicine 11: 28–31.</t>
  </si>
  <si>
    <t>CG10ST161</t>
  </si>
  <si>
    <t>Shin J B, Seong Y J, Lee H J, Kim S H, Park J R, (2000) Foot screening technique in a diabetic population. J Korean Med Sci 15: 78-82.</t>
  </si>
  <si>
    <t>CG10ST162</t>
  </si>
  <si>
    <t>Sinclair AJ, Barnett AH (1993) Special needs of elderly diabetic patients. British Medical Journal 306: 1142–43.</t>
  </si>
  <si>
    <t>CG10ST163</t>
  </si>
  <si>
    <t>Smith S A, Murphy M E, Huschka T R, Dinneen S F, Gorman C A, Zimmerman B R, Rizza R A, Naessens J M, (1998) Impact of a diabetes electronic management system on the care of patients seen in a subspecialty diabetes clinic. Diabetes Care 21: 972-976.</t>
  </si>
  <si>
    <t>CG10ST164</t>
  </si>
  <si>
    <t>Smith J, (2002) Debridement of diabetic foot ulcers (Cochrane Review). The Cochrane Library 4.</t>
  </si>
  <si>
    <t>CG10ST165</t>
  </si>
  <si>
    <t>Songer TJ (1992) The economic costs of NIDDM. Diabetes/Metabolism Reviews 8: 389– 404.</t>
  </si>
  <si>
    <t>CG10ST166</t>
  </si>
  <si>
    <t>Sriussadaporn S, Makanandha P, Vannasaeng S, Nitiyanant W, Komoltri C, Ploybutr S, Yamwong P, Peerapatdit T, Vichayanrat, (1996) Factors associated with diabetic foot ulceration in Thailand: a case-control study. Diabetic Medicine 14: 50-56.</t>
  </si>
  <si>
    <t>CG10ST167</t>
  </si>
  <si>
    <t>Steed D, Donohoe D, Webster M, Lindsley L and the Diabetic Ulcer Group (1995b) Clinical evaluation of recombinant human platelet-derived growth factor for the treatment of lower extremity diabetic ulcers. Journal of Vascular Surgery 21: 71–81.</t>
  </si>
  <si>
    <t>CG10ST168</t>
  </si>
  <si>
    <t>Steed D, Goslen J, Holloway G, Malone J, Bunt T, Webster M (1992) Randomized prospective double-blind trial in healing chronic diabetic foot ulcers. Diabetes Care 15: 1598–1604.</t>
  </si>
  <si>
    <t>CG10ST169</t>
  </si>
  <si>
    <t>Steed D, Ricotta J, Prendergast J, Kaplan R, Webster M, McGill J, Schwartz S and the RGD Study Group (1995a) Promotion and acceleration of diabetic ulcer healing by arginine- glycine-aspartic acid (RGD) peptide matrix. Diabetes Care 18: 1–8.</t>
  </si>
  <si>
    <t>CG10ST170</t>
  </si>
  <si>
    <t>Tan JS, Wishnow RM, Talan DA, Duncanson FP, Norden CW (1993) Treatment of hospitalized patients with complicated skin and skin structure infections: double-blind, randomized, multicenter study of piperacillin-taxobactam versus ticarcillin-clavulanate. Antimicrobial Agents and Chemotherapy 37: 1580–86.</t>
  </si>
  <si>
    <t>CG10ST171</t>
  </si>
  <si>
    <t>Tennvall G R, Apelqvist J, (2000) Health-related quality of life in patients with diabetes mellitus and foot ulcers. Journal of Diabetes and its Complications 14: 235-241.</t>
  </si>
  <si>
    <t>CG10ST172</t>
  </si>
  <si>
    <t>Thivolet C, El Farkh J, Petiot A, Simonet C, Tourniaire J (1990) Measuring vibration sensations with graduated tuning fork: simple &amp; reliable means to detect diabetic patients at risk of neuropathic foot ulceration. Diabetes Care 13: 1077–80.</t>
  </si>
  <si>
    <t>CG10ST173</t>
  </si>
  <si>
    <t>Thomson FJ, Masson EA (1992) Can elderly diabetic patients cooperate in routine foot care? Age and Ageing 21: 333–37.</t>
  </si>
  <si>
    <t>CG10ST174</t>
  </si>
  <si>
    <t>Thomson FJ, Veves A, Ashe H, et al (1991) A team approach to diabetic foot care – the Manchester experience. The Foot 1: 75–82.</t>
  </si>
  <si>
    <t>CG10ST175</t>
  </si>
  <si>
    <t>Uccioli L, Aldeghi A, Faglia E, Quarantiello A, Monticone G, Calia P, Favales F,  Menzinger G, Durola L (1995) Manufactured shoes in the prevention of diabetic foot ulcers. Diabetes Care 18: 1376–78.</t>
  </si>
  <si>
    <t>CG10ST176</t>
  </si>
  <si>
    <t>UK Prospective Diabetes Study Group (1995) Perspectives in diabetes, U.K. prospective diabetes study 16. Overview of 6 years’ therapy of Type II diabetes: a progressive disease. Diabetes 44: 1249–58.</t>
  </si>
  <si>
    <t>CG10ST177</t>
  </si>
  <si>
    <t>UK Prospective Diabetes Study Group (1998) Tight blood pressure control and risk of macrovascular and microvascular complications in type 2 diabetes British Medical Journal 317: 703–13</t>
  </si>
  <si>
    <t>CG10ST178</t>
  </si>
  <si>
    <t>Ia Valk G D, Kriegsman D M W, Assendelft W J J, (2002) Patient education for preventing diabetic foot ulceration. A systematic review. Endocrinology and Metabolism Clinics of North America. 31: 633-658.</t>
  </si>
  <si>
    <t>CG10ST180</t>
  </si>
  <si>
    <t>Valk G D, Kriegsman D M W, Assendelft W J J, (2001) Patient education for preventing diabetic foot ulceration (Cochrane Review). The Cochrane Library 4.</t>
  </si>
  <si>
    <t>CG10ST181</t>
  </si>
  <si>
    <t>Van Schie C H M, Whalley A, Vileikyte L, Wignall T, Hollis S, Boulton A J M (2000) Efficacy of injected liquid silicone in the diabetic foot to reduce risk factors for ulceration. A randomized double-blind placebo-controlled trial. Diabetes Care 23: 634-638.</t>
  </si>
  <si>
    <t>CG10ST182</t>
  </si>
  <si>
    <t>Veves A, Falanga V, Armstrong D G, Sabolinski M L, (2001) Graftskin, a human skin equivalent, is effective in the management of noninfected neuropathic diabetic foot ulcers. A prospective randomized multicenter clinical trial. Diabetes Care 24: 290-295.</t>
  </si>
  <si>
    <t>CG10ST183</t>
  </si>
  <si>
    <t>Veves A, Sheeha P, Pham H T, (2002) A randomized, controlled trial of promogran (a collagen/oxidized regenerated cellulose dressing) vs standard treatment in the management of diabetic foot ulcers. Arch Surg 137: 822-827.</t>
  </si>
  <si>
    <t>CG10ST184</t>
  </si>
  <si>
    <t>Vileikyte L, Hutchings G, Hollis S, Boulton AJM (1997) The tactile circumferential discriminator: A new, simple screening device to identify diabetic patients at risk of foot ulceration. Diabetes Care 20: 623–26.</t>
  </si>
  <si>
    <t>CG10ST185</t>
  </si>
  <si>
    <t>Wagner FW (1983) Algorithms of diabetic foot care. In Levin ME, O’Neal FW (eds). The diabetic foot. St Louis, MO: CV Mosby, 290.</t>
  </si>
  <si>
    <t>CG10ST186</t>
  </si>
  <si>
    <t>Walters DA, Gatling W, Mullee MA, Hill RD (1992) The distribution and severity of diabetic foot disease: a community based study with comparison to a non-diabetic group. Diabetic Med 9: 354–58.</t>
  </si>
  <si>
    <t>CG10ST187</t>
  </si>
  <si>
    <t>Ward JD (1994) Wealthy means healthy: diabetes and social deprivation. Diabetic Medicine 11: 334–35.</t>
  </si>
  <si>
    <t>CG10ST188</t>
  </si>
  <si>
    <t>Welsh Office, Health Statistics &amp; Analysis Unit (1996) Welsh Health Survey 1995. Cardiff: Welsh Office</t>
  </si>
  <si>
    <t>CG10ST189</t>
  </si>
  <si>
    <t>Yonem A, Cakir B, Guler S, Azal O, Corakci A, (2001) Effects of granulocyte-colony stimulating factor in the treatment of diabetic foot infection. Diabetes, Obesity and Metabolism 3: 332-337</t>
  </si>
  <si>
    <t>CG10ST190</t>
  </si>
  <si>
    <t>West R (1992) Assessment of evidence versus consensus or prejudice. Journal of Epidemiology and Community Health 46: 321–22.</t>
  </si>
  <si>
    <t>CG10ST191</t>
  </si>
  <si>
    <t>Wieman TJ, Smiell JM, Yachin S (1998) Efficacy and safety of a topical gel formulation of recombinant human platelet-derived growth factor-BB (Becaplermin) in patients with chronic neuropathic diabetic ulcers. Diabetes Care 21: 822–27.</t>
  </si>
  <si>
    <t>CG10ST192</t>
  </si>
  <si>
    <t>Wilkes E, Lawtin EE (1980) The diabetic, the hospital and primary care. Journal of the Royal College of General Practitioners 30: 199–206.</t>
  </si>
  <si>
    <t>CG10ST193</t>
  </si>
  <si>
    <t>Williams R (1994) Diabetes mellitus. In: Health care needs assessment: the epidemiologically based needs assessment reviews. Volume 1. (eds): Stevens A, Raftery J. Radcliffe Medical Press, Oxford.</t>
  </si>
  <si>
    <t>CG10ST194</t>
  </si>
  <si>
    <t>World Health Organisation (Europe) and International Diabetes Federation (Europe) (1990) Diabetes care and research in Europe: the St Vincent Declaration. Diabetic Med 7: 360.</t>
  </si>
  <si>
    <t>CG10ST195</t>
  </si>
  <si>
    <t>World Health Organisation. Diabetes care and research in Europe: the St Vincent Declaration Action Programme Implementation Document (2nd edition). Krans HMJ, Porta M, Keen H, Staehr Johansen K (eds). Copenhagen: World Health Organisation, 1995.</t>
  </si>
  <si>
    <t>CG10ST196</t>
  </si>
  <si>
    <t>Young MJ, Breddy JL, Veves A, Boulton AJM (1994) The prediction of diabetic neuropathic foot ulceration using vibration perception thresholds. Diabetes Care 17: 557– 60.</t>
  </si>
  <si>
    <t>CG10ST197</t>
  </si>
  <si>
    <t>Young MJ, Boulton AJM, MacLeod AF et al (1993) A multicenter study of the prevalence of diabetic peripheral neuropathy in the United kingdom hospital clinic population Diabetologia 36: 150-54</t>
  </si>
  <si>
    <t>CG10Q1</t>
  </si>
  <si>
    <t>Care of the diabetic foot without complications</t>
  </si>
  <si>
    <t>CG10Q2</t>
  </si>
  <si>
    <t>Care of the foot at raised risk of complications</t>
  </si>
  <si>
    <t>CG10Q3</t>
  </si>
  <si>
    <t>Care of the ulcerated foot</t>
  </si>
  <si>
    <t>CG10Q4</t>
  </si>
  <si>
    <t xml:space="preserve">Charcot osteoarthropathy </t>
  </si>
  <si>
    <t>CG66SS1</t>
  </si>
  <si>
    <t>Database Search</t>
  </si>
  <si>
    <t xml:space="preserve">Adults T2DM </t>
  </si>
  <si>
    <t>All study types</t>
  </si>
  <si>
    <t>1996-2002</t>
  </si>
  <si>
    <t>CG66SS2</t>
  </si>
  <si>
    <t>CG66SS3</t>
  </si>
  <si>
    <t>Cochrane Collaboration Trials Register (CCTR)</t>
  </si>
  <si>
    <t>CG66SS4</t>
  </si>
  <si>
    <t xml:space="preserve">Cochrane Database of Systematic Reviews (CDSR) 
</t>
  </si>
  <si>
    <t>CG66SS5</t>
  </si>
  <si>
    <t>HTA database</t>
  </si>
  <si>
    <t>CG66SS6</t>
  </si>
  <si>
    <t xml:space="preserve">NHS EED 
</t>
  </si>
  <si>
    <t>CG66SS7</t>
  </si>
  <si>
    <t xml:space="preserve"> PreMedline </t>
  </si>
  <si>
    <t>CG66SS8</t>
  </si>
  <si>
    <t xml:space="preserve"> PsycINFO </t>
  </si>
  <si>
    <t>CG66SS9</t>
  </si>
  <si>
    <t xml:space="preserve"> Science Citation Index </t>
  </si>
  <si>
    <t>CG66SS10</t>
  </si>
  <si>
    <t xml:space="preserve">
 Social Sciences Citation Index</t>
  </si>
  <si>
    <t>CG66SS11</t>
  </si>
  <si>
    <t>Internet search</t>
  </si>
  <si>
    <t>Development and Evaluation Committees web site</t>
  </si>
  <si>
    <t>CG66SS12</t>
  </si>
  <si>
    <t>National Guideline Clearinghouse web site</t>
  </si>
  <si>
    <t>CG66SS13</t>
  </si>
  <si>
    <t xml:space="preserve"> National Research Register web site
</t>
  </si>
  <si>
    <t>CG66SS14</t>
  </si>
  <si>
    <t xml:space="preserve">NICE web site
</t>
  </si>
  <si>
    <t>CG66SS15</t>
  </si>
  <si>
    <t xml:space="preserve">SIGN web site
</t>
  </si>
  <si>
    <t>QS6s3</t>
  </si>
  <si>
    <t>Guideline GUID</t>
  </si>
  <si>
    <t>PH38S1</t>
  </si>
  <si>
    <t>Risk Assessment</t>
  </si>
  <si>
    <t>Type 2 diabetes is associated with significant clinical and social consequences. The 
National Institute for Health and Clinical Excellence has been asked by the 
Department of Health to develop public health guidance on the prevention of type 2 
diabetes among high-risk groups. The referral is divided into two separate pieces of 
guidance. The first addresses the prevention of pre-diabetes (raised and impaired 
glucose levels) in populations and communities of high risk adults using community 
based interventions</t>
  </si>
  <si>
    <t xml:space="preserve">As part of the two-stage approach for identifying people at risk of type 2 diabetes, the PDG has advocated the use of a risk-assessment tool (either self-assessment or practice-based) as a first step. Self-administered questionnaires have the advantage that they can be given out in a range of different places (including shopping centres), or downloaded from the Internet. People identified as being at increased risk can then be offered a blood test or lifestyle advice and support. The NHS Health Check programme uses BMI (adjusted for ethnic groups at higher risk) and an initially raised blood pressure to identify people at higher risk of having, or developing, type 2 diabetes. This approach was developed with in-depth input from a range of experts. Knowledge in this area is constantly changing and developing and the PDG aimed to further improve the way type 2 diabetes is identified. Expert testimony and data suggest that people from lower socioeconomic groups are less likely to attend for a risk assessment or a blood test for type 2 diabetes. The PDG believed this situation could be improved if assessments – and any subsequent prevention programmes – were provided in places they visit regularly. It noted that risk assessment does not need to be carried out by GPs (or in GP surgeries), but can be offered in a range of other settings. This includes: community pharmacies, occupational health departments, community centres and faith-based centres such as mosques, temples and church halls. However, the PDG noted the importance of ensuring information is passed securely to the person's GP – and that quality assurance and data transfer may be a challenge. In addition, it noted the need for planning to ensure once high-risk people are identified they are monitored and followed up. Evidence shows that informing someone that they are at risk of type 2 diabetes does not harm them – and may have a beneficial effect on their lifestyle. The PDG acknowledged that not everyone identified with impaired glucose regulation will progress to type 2 diabetes. However, it deemed it better if the majority of people at high risk are identified so they can be offered a prevention programme. It also recommended opportunities to be reassessed at least every 5 years, irrespective of someone's level of risk. This means that surveillance is an ongoing process. It also noted that many people with impaired glucose regulation will have modifiable cardiovascular disease risk factors that would also benefit from a lifestyle intervention.
</t>
  </si>
  <si>
    <t>PH38S2</t>
  </si>
  <si>
    <t>Encouraging people to have a risk assessment</t>
  </si>
  <si>
    <t>Identifying and assessing people at risk of, or with existing (but undiagnosed), diabetes is part of
an integrated approach to preventing vascular diseases through the NHS Health Check
programme.</t>
  </si>
  <si>
    <t xml:space="preserve">The NHS Health Check programme uses BMI (adjusted for ethnic groups at higher risk) and an initially raised blood pressure to identify people at higher risk of having, or developing, type 2 diabetes. This approach was developed with in-depth input from a range of experts. Knowledge in this area is constantly changing and developing and the PDG aimed to further improve the way type 2 diabetes is identified. Expert testimony and data suggest that people from lower socioeconomic groups are less likely to attend for a risk assessment or a blood test for type 2 diabetes. The PDG believed this situation could be improved if assessments – and any subsequent prevention programmes – were provided in places they visit regularly. It noted that risk assessment does not need to be carried out by GPs (or in GP surgeries), but can be offered in a range of other settings. This includes: community pharmacies, occupational health departments, community centres and faith-based centres such as mosques, temples and church halls. However, the PDG noted the importance of ensuring information is passed securely to the person's GP – and that quality assurance and data transfer may be a challenge. In addition, it noted the need for planning to ensure once high-risk people are identified they are monitored and followed up. Evidence shows that informing someone that they are at risk of type 2 diabetes does not harm them – and may have a beneficial effect on their lifestyle. The PDG acknowledged that not everyone identified with impaired glucose regulation will progress to type 2 diabetes. However, it deemed it better if the majority of people at high risk are identified so they can be offered a prevention programme. It also recommended opportunities to be reassessed at least every 5 years, irrespective of someone's level of risk. This means that surveillance is an ongoing process. It also noted that many people with impaired glucose regulation will have modifiable cardiovascular disease risk factors that would also benefit from a lifestyle intervention.
</t>
  </si>
  <si>
    <t>PH38S3</t>
  </si>
  <si>
    <t>Risk Identification</t>
  </si>
  <si>
    <t>Risk identification (stage 1)</t>
  </si>
  <si>
    <t>Risk-assessment tools, based on the presence or absence of various risk factors, are used to identify people at high risk of type 2 diabetes among European populations. There are two broad approaches. Either they use the data routinely available in UK general practice computer databases (such as age, gender, body mass index [BMI] and family history of diabetes). Or they comprise self-assessment questionnaires which are completed manually or online. Examples of the former are the Cambridge diabetes risk score, the QDiabetes risk calculator and the Leicester practice score. Examples of the latter are the Diabetes Risk Score assessment tool (available to health professionals on the Diabetes UK website), the online Diabetes Risk Score and FINDRISC. The Diabetes Risk Score was developed and validated in Leicester for identifying those at high risk of impaired glucose regulation and type 2 diabetes in multi-ethnic populations in the UK. It is, in turn, based on FINDRISC, a Finnish self-assessment questionnaire. FINDRISC is based on robust data and has been validated as a risk-assessment tool in cross-sectional studies and, prospectively, in other European populations. The PDG focused on risk-assessment tools validated for use in the UK and which help identify people from different ethnic groups who are at high risk of diabetes. It debated the difference between tools measuring current risk (for example, FINDRISC and scores based on it) and prospective risk (for example, QDiabetes risk calculator). This included their use of cross-sectional or prospective cohort data. Both approaches were acknowledged to have limitations. The PDG felt it was important that the tools were validated against blood glucose measures. Equally important was the need to have a range of tools available that are suitable for use in any environment where risk assessment could take place. The PDG concurred that the choice of tool is likely to depend on the population being assessed, whether it has been validated for use with that population, the risk-assessment setting and supporting infrastructure (such as compatibility with IT systems). As part of the two-stage approach for identifying people at risk of type 2 diabetes, the PDG has advocated the use of a risk-assessment tool (either self-assessment or practice-based) as a first step. Self-administered questionnaires have the advantage that they can be given out in a range of different places (including shopping centres), or downloaded from the Internet. People identified as being at increased risk can then be offered a blood test or lifestyle advice and support. Practice-based risk-assessment tools, based on routine health service data, have the advantage that all necessary information should already have been collected. The PDG acknowledged that the records would need to be up-to-date and complete to ensure the tools are accurate. The tools allow staff to estimate the percentage of the practice population that is likely to fall into each risk category, and to systematically invite those with a high risk score for further investigation. For example, the top 50% of patients might be designated as high risk and then be invited for a blood test. The remainder can then be divided up accordingly into groups with a low risk score (for example, the lowest quartile who will receive brief advice) and those with an intermediate risk score (who may need more advice about managing their risk). Practice-based risk-assessment tools, based on routine health service data, have the advantage that all necessary information should already have been collected. The PDG acknowledged that the records would need to be up-to-date and complete to ensure the tools are accurate. The tools allow staff to estimate the percentage of the practice population that is likely to fall into each risk category, and to systematically invite those with a high risk score for further investigation. For example, the top 50% of patients might be designated as high risk and then be invited for a blood test. The remainder can then be divided up accordingly into groups with a low risk score (for example, the lowest quartile who will receive brief advice) and those with an intermediate risk score (who may need more advice about managing their risk). The NHS Health Check programme uses BMI (adjusted for ethnic groups at higher risk) and an initially raised blood pressure to identify people at higher risk of having, or developing, type 2 diabetes. This approach was developed with in-depth input from a range of experts. Knowledge in this area is constantly changing and developing and the PDG aimed to further improve the way type 2 diabetes is identified. Waist measurement is not routinely recorded by risk-assessment tools and it is not taken into account by the NHS Health Check programme. However, it is a good predictor of type 2 diabetes risk and could be used to help monitor people after their risk assessment. It would involve providing simple instructions on how to measure someone's waist correctly. The PDG considered that people over age 74 from all ethnic groups might benefit from type 2 diabetes risk assessment and prevention, as the risk increases with age. However, it recognised that many of the risk-assessment tools are not validated for this age group and that comorbidities may make participation in lifestyle programmes more difficult for some. Nevertheless, there is evidence that older people can benefit from being more physically active and improving their diet. here was little evidence about type 2 diabetes risk assessment for adults aged 18–24 years in any population subgroup. The same was true for people of all ages with severe mental illness or learning disabilities and for those from lower socioeconomic groups. Expert testimony and data suggest that people from lower socioeconomic groups are less likely to attend for a risk assessment or a blood test for type 2 diabetes. The PDG believed this situation could be improved if assessments – and any subsequent prevention programmes – were provided in places they visit regularly. It noted that risk assessment does not need to be carried out by GPs (or in GP surgeries), but can be offered in a range of other settings. This includes: community pharmacies, occupational health departments, community centres and faith-based centres such as mosques, temples and church halls. However, the PDG noted the importance of ensuring information is passed securely to the person's GP – and that quality assurance and data transfer may be a challenge. In addition, it noted the need for planning to ensure once high-risk people are identified they are monitored and followed up. Evidence shows that informing someone that they are at risk of type 2 diabetes does not harm them – and may have a beneficial effect on their lifestyle. The PDG acknowledged that not everyone identified with impaired glucose regulation will progress to type 2 diabetes. However, it deemed it better if the majority of people at high risk are identified so they can be offered a prevention programme. It also recommended opportunities to be reassessed at least every 5 years, irrespective of someone's level of risk. This means that surveillance is an ongoing process. It also noted that many people with impaired glucose regulation will have modifiable cardiovascular disease risk factors that would also benefit from a lifestyle intervention. Several scenarios involving people aged 40 to 74 years were examined. The NHS Health Check programme was used as a comparator. For people of South Asian descent aged 25–34, usual practice was the comparator. A two-stage risk-assessment process was carried out. People with a high risk score for diabetes, determined by weight-for-height (measured by BMI), anti-hypertensive use, age, sex, family history of diabetes and ethnicity, were given a blood test (either a fasting plasma glucose or an HbA1c test). As a result of the test they were divided into three groups: those diagnosed with diabetes, those at high risk, and those at low or intermediate risk of progressing to type 2 diabetes. The high-risk group was offered an intensive lifestyle-change programme. When the risk assessment was followed by an intensive lifestyle-change intervention, this was estimated to be cost effective. The PDG debated whether the cost effectiveness of an intensive lifestyle-change programme might vary between groups with the same risk score but a different HbA1c (specifically an HbA1c of 39 mmol/mol [5.7%] and 42 mmol/mol [6.0%]). It concluded that it was pragmatic to offer programmes to people with an HbA1c of 42–47 mmol/mol (6.0–6.4%). Recent modelling from the US supports this conclusion (Zhuo et al. 2012b). The PDG recommended an intensive lifestyle-change programme for people with a fasting plasma glucose of 5.5–6.9 mmol/l, after a consideration of the economic modelling. The modelling also showed that more intensive lifestyle-change programmes were estimated to be more cost effective than less intensive programmes. The economic modelling included an analysis of the effect of extending testing to people aged 25–39 years of South Asian descent who were deemed at high risk of diabetes. Provision of risk identification and intensive lifestyle-change programmes was estimated to be cost effective after 20 years and cost saving after 25 years. If a BMI equal to or greater than 23 kg/m2 was used to indicate risk at the first stage of risk assessment (rather than the scoring system used for those aged 40–74), a similar number would identified to be at high risk. For pragmatic reasons, therefore, a BMI greater than or equal to 23 kg/m2 was recommended as the indicator of high risk at the first stage of risk assessment for this group. Lack of data meant the analysis could not include people from other ethnic groups aged 25–39 years. However, the findings are likely to apply to other groups where a high proportion of people have a high risk of progression to type 2 diabetes.</t>
  </si>
  <si>
    <t>PH38S4</t>
  </si>
  <si>
    <t>Risk identification (stage 2)</t>
  </si>
  <si>
    <t>Impaired glucose regulation (IGR) refers to blood glucose levels that are above normal, but not high enough for a diagnosis of type 2 diabetes. (This condition is also known as non-diabetic hyperglycaemia or pre-diabetes.) Impaired glucose regulation is used to describe the presence of impaired fasting glucose (IFG) or impaired glucose tolerance (IGT), or both. These are states of abnormal glucose regulation that exist between normal blood glucose levels and type 2 diabetes. Impaired glucose regulation is characterised by insulin resistance and impaired insulin secretion which precede the development of type 2 diabetes. However, it has no symptoms and can remain undiagnosed for many years (Diabetes UK 2011). Some prefer the term 'pre-diabetes' because it is a clear way of communicating the presence of impaired fasting glucose, impaired glucose tolerance and impaired glucose regulation – and the associated risks of developing type 2 diabetes. However, some health professionals view the term pre-diabetes as potentially misleading, as progression to diabetes is not inevitable. In the absence of any intervention, some people may remain with impaired glucose regulation and some return to normal glucose tolerance (The American College of Endocrinology and the American Association of Clinical Endocrinologists 2008). Pre-diabetes may also be perceived as implying a disease status, without acknowledging the variation in progression rates. In general, the PDG preferred phrases that reflect the spectrum of risk, such as 'lower' or 'increased risk' which convey the idea that everyone could be at risk at some point in their lives. This guidance refers to people at high risk, in keeping with UK and international professional practice and usage. The PDG debated at length whether the glycated haemoglobin (HbA1c) test could be used as an alternative to standard glucose tests to define when someone has impaired glucose regulation. It decided to include people identified by HbA1c, if a venous blood sample was tested in laboratories that meet national quality specifications. The UK expert group on the use of HbA1c testing suggested that a blood glucose measure of 42–47 mmol/mol (6.0–6.4%) could be used to indicate someone is at high risk of type 2 diabetes (John et al. 2011). Using HbA1c to test for type 2 diabetes has advantages (see Blood tests in the 'Public health need and practice' section). The PDG took into account that the natural progression from impaired glucose tolerance to type 2 diabetes (and the risk of cardiovascular disease) is well known and well-reported. Much less is known about the natural progression using HbA1c as the marker. HbA1c is less sensitive to weight change than an oral glucose tolerance test. In addition, it does not adequately reflect glycaemic control over the past 2–3 months for people with certain medical conditions. (This includes haematological disorders, renal failure and long-term excessive alcohol consumption.) Finally, certain drugs (for example, steroids or antipsychotics) may cause rapid rises in blood glucose that is not reflected in HbA1c. A blood glucose test is recommended for people who have recently started steroid or antipsychotic treatment, or have symptoms of diabetes (John et al. 2012). As part of the two-stage approach for identifying people at risk of type 2 diabetes, the PDG has advocated the use of a risk-assessment tool (either self-assessment or practice-based) as a first step. Self-administered questionnaires have the advantage that they can be given out in a range of different places (including shopping centres), or downloaded from the Internet. People identified as being at increased risk can then be offered a blood test or lifestyle advice and support. Practice-based risk-assessment tools, based on routine health service data, have the advantage that all necessary information should already have been collected. The PDG acknowledged that the records would need to be up-to-date and complete to ensure the tools are accurate. The tools allow staff to estimate the percentage of the practice population that is likely to fall into each risk category, and to systematically invite those with a high risk score for further investigation. For example, the top 50% of patients might be designated as high risk and then be invited for a blood test. The remainder can then be divided up accordingly into groups with a low risk score (for example, the lowest quartile who will receive brief advice) and those with an intermediate risk score (who may need more advice about managing their risk). The PDG debated whether certain at-risk groups should be given a blood test without having a risk-assessment score. It thought this approach might be appropriate for young people from high-risk black and minority ethnic groups for whom risk-assessment tools have limited validation. However, it conceded that risk-assessment tools could provide false reassurance to younger age groups. Type 2 diabetes affects people of South Asian, African-Caribbean, Chinese or black African descent up to a decade or more earlier than white Europeans. Bearing this in mind, the PDG considered that there is a case for local areas to consider providing risk assessment and intensive lifestyle-change programmes for people from these groups from the age of 25 onwards. The prevalence of impaired glucose regulation and undiagnosed type 2 diabetes among people aged 25–39 years of black African or African-Caribbean descent in the UK was unclear. So the PDG was unable to estimate cost-effectiveness and make specific recommendations for this population subgroup. However, risk assessments are encouraged and health professionals are advised to provide advice and monitoring according to each person's particular risk profile. There are no 'Read codes' in healthcare computer systems for recording that someone has had a risk assessment, what their level of risk is, and whether or not they have been referred to an intensive lifestyle-change programme. In addition, although there are Read codes for impaired fasting glucose and impaired glucose tolerance testing, there is not one for an HbA1c test. This may make it difficult for practitioners to communicate with each other about a particular individual's level of risk. The type 2 diabetes prevention trials that provided evidence for this guidance were conducted among adults with impaired glucose tolerance. Measurement of impaired glucose tolerance requires people to fast and to attend 2 hours of tests. Fasting is inconvenient for many people and may not be complied with. Consequently, oral glucose tolerance test results might not always be reliable and the PDG did not consider this test suitable (or practical) for routine clinical practice. Rather, it recommended a two-stage strategy to identify adults at high risk: a risk assessment followed by a blood test (either HbA1c or fasting plasma glucose). The PDG is aware that HbA1c testing does not identify the same at-risk population as that identified by the oral glucose tolerance test. There may be regional variations in the populations identified as high risk using HbA1c, compared to those identified at high risk using the glucose tolerance test. The PDG has made research recommendations accordingly. The mean age of participants in evaluated prevention programmes is between 35 and 55 years. However, evidence from the diabetes prevention study in Finland showed that lifestyle interventions were more effective for older participants. Several scenarios involving people aged 40 to 74 years were examined. The NHS Health Check programme was used as a comparator. For people of South Asian descent aged 25–34, usual practice was the comparator. A two-stage risk-assessment process was carried out. People with a high risk score for diabetes, determined by weight-for-height (measured by BMI), anti-hypertensive use, age, sex, family history of diabetes and ethnicity, were given a blood test (either a fasting plasma glucose or an HbA1c test). As a result of the test they were divided into three groups: those diagnosed with diabetes, those at high risk, and those at low or intermediate risk of progressing to type 2 diabetes. The high-risk group was offered an intensive lifestyle-change programme. When the risk assessment was followed by an intensive lifestyle-change intervention, this was estimated to be cost effective. The PDG debated whether the cost effectiveness of an intensive lifestyle-change programme might vary between groups with the same risk score but a different HbA1c (specifically an HbA1c of 39 mmol/mol [5.7%] and 42 mmol/mol [6.0%]). It concluded that it was pragmatic to offer programmes to people with an HbA1c of 42–47 mmol/mol (6.0–6.4%). Recent modelling from the US supports this conclusion (Zhuo et al. 2012b). The PDG recommended an intensive lifestyle-change programme for people with a fasting plasma glucose of 5.5–6.9 mmol/l, after a consideration of the economic modelling. The modelling also showed that more intensive lifestyle-change programmes were estimated to be more cost effective than less intensive programmes. The economic modelling included an analysis of the effect of extending testing to people aged 25–39 years of South Asian descent who were deemed at high risk of diabetes. Provision of risk identification and intensive lifestyle-change programmes was estimated to be cost effective after 20 years and cost saving after 25 years. If a BMI equal to or greater than 23 kg/m2 was used to indicate risk at the first stage of risk assessment (rather than the scoring system used for those aged 40–74), a similar number would identified to be at high risk. For pragmatic reasons, therefore, a BMI greater than or equal to 23 kg/m2 was recommended as the indicator of high risk at the first stage of risk assessment for this group. Lack of data meant the analysis could not include people from other ethnic groups aged 25–39 years. However, the findings are likely to apply to other groups where a high proportion of people have a high risk of progression to type 2 diabetes.</t>
  </si>
  <si>
    <t>PH38S5</t>
  </si>
  <si>
    <t>Matching interventions to risk</t>
  </si>
  <si>
    <t xml:space="preserve">Large-scale trials in Europe, the US and many other countries have consistently shown that the
onset of type 2 diabetes can be prevented or delayed among adults at high risk. A reduction of
over 50% in the risk among this group was demonstrated, following structured lifestyle
interventions during these trials. The lifestyle programmes used behaviour-change strategies to
help people increase their physical activity, eat more healthily and maintain a healthy body
weight. The impact was similar, regardless of ethnicity, or gender.
</t>
  </si>
  <si>
    <t xml:space="preserve">The PDG discussed whether it would be effective to intervene with people identified as being at high risk, if they have only been assessed using a risk-assessment tool. Only a small proportion of people identified in this way may have impaired glucose regulation. People at high risk in the prevention programme trials were identified by blood glucose tests not by risk score. More important, while risk scores can identify those at high risk – and those who may have undiagnosed type 2 diabetes – they cannot be used to give a diagnosis of type 2 diabetes. However, the PDG recognised that a small proportion of people will refuse a blood test and made a recommendation for them accordingly. The PDG was aware of the importance of ensuring an intensive lifestyle-change programme is available when conveying someone's risk of progression to type 2 diabetes and their potential to modify that risk. As everyone's level of risk differs (and will be a combination of modifiable and non-modifiable factors) the PDG also noted the importance of tailoring prevention activities to meet individual needs. The US Diabetes Prevention Program (DPP) has been adapted for use in community settings and includes a different range of people from the original trials. For example, women who have had type 2 diabetes during pregnancy and adults with an HbA1c level between 39 and 47 mmol/mol (5.7–6.4%). (This is the range recommended by the American Diabetic Association to indicate an increased risk of diabetes.) The UK expert group on HbA1c testing suggested using 42–47 mmol/mol (6.0–6.4%) to indicate a high risk, despite the fact that someone with lower HbA1c values might also be at risk. The PDG noted that if the HbA1c 39–47 mmol/mol (5.7–6.4%) range were used as an indicator of high risk in the UK, in some parts of the country 50% of adults aged 40–74 years might qualify (Mostafa et al. 2010).
</t>
  </si>
  <si>
    <t>PH38S6</t>
  </si>
  <si>
    <t>Reassessing risk</t>
  </si>
  <si>
    <t>Evidence shows that informing someone that they are at risk of type 2 diabetes does not harm them – and may have a beneficial effect on their lifestyle. The PDG acknowledged that not everyone identified with impaired glucose regulation will progress to type 2 diabetes. However, it deemed it better if the majority of people at high risk are identified so they can be offered a prevention programme. It also recommended opportunities to be reassessed at least every 5 years, irrespective of someone's level of risk. This means that surveillance is an ongoing process. It also noted that many people with impaired glucose regulation will have modifiable cardiovascular disease risk factors that would also benefit from a lifestyle intervention. Frequent monitoring, as carried out in some of the major type 2 diabetes prevention trials, identifies more people as being at high risk of progression to type 2 diabetes. It can also help motivate people to change their lifestyle.</t>
  </si>
  <si>
    <t>PH38S7</t>
  </si>
  <si>
    <t>Commissioning risk identification and intensive lifestyle-change programmes</t>
  </si>
  <si>
    <t>Intensive lifestyle change programmes, adapted from the Diabetes Prevention Program, in
diverse settings and with different populations, have shown that significant results can be
achieved by trained community practitioners, and by encouraging attendance at group sessions
(Ali et al. 2012). Similar adaptations are being rolled out nationally in countries such as Finland,
Australia and the US</t>
  </si>
  <si>
    <t>Several scenarios involving people aged 40 to 74 years were examined. The NHS Health Check programme was used as a comparator. For people of South Asian descent aged 25–34, usual practice was the comparator. A two-stage risk-assessment process was carried out. People with a high risk score for diabetes, determined by weight-for-height (measured by BMI), anti-hypertensive use, age, sex, family history of diabetes and ethnicity, were given a blood test (either a fasting plasma glucose or an HbA1c test). As a result of the test they were divided into three groups: those diagnosed with diabetes, those at high risk, and those at low or intermediate risk of progressing to type 2 diabetes. The high-risk group was offered an intensive lifestyle-change programme. When the risk assessment was followed by an intensive lifestyle-change intervention, this was estimated to be cost effective. The PDG debated whether the cost effectiveness of an intensive lifestyle-change programme might vary between groups with the same risk score but a different HbA1c (specifically an HbA1c of 39 mmol/mol [5.7%] and 42 mmol/mol [6.0%]). It concluded that it was pragmatic to offer programmes to people with an HbA1c of 42–47 mmol/mol (6.0–6.4%). Recent modelling from the US supports this conclusion (Zhuo et al. 2012b). The PDG recommended an intensive lifestyle-change programme for people with a fasting plasma glucose of 5.5–6.9 mmol/l, after a consideration of the economic modelling. The modelling also showed that more intensive lifestyle-change programmes were estimated to be more cost effective than less intensive programmes. The economic modelling included an analysis of the effect of extending testing to people aged 25–39 years of South Asian descent who were deemed at high risk of diabetes. Provision of risk identification and intensive lifestyle-change programmes was estimated to be cost effective after 20 years and cost saving after 25 years. If a BMI equal to or greater than 23 kg/m2 was used to indicate risk at the first stage of risk assessment (rather than the scoring system used for those aged 40–74), a similar number would identified to be at high risk. For pragmatic reasons, therefore, a BMI greater than or equal to 23 kg/m2 was recommended as the indicator of high risk at the first stage of risk assessment for this group. Lack of data meant the analysis could not include people from other ethnic groups aged 25–39 years. However, the findings are likely to apply to other groups where a high proportion of people have a high risk of progression to type 2 diabetes.</t>
  </si>
  <si>
    <t>PH38S8</t>
  </si>
  <si>
    <t>Quality-assured, intensive lifestyle-change programmes: design and delivery</t>
  </si>
  <si>
    <t>The PDG was aware of the importance of ensuring an intensive lifestyle-change programme is available when conveying someone's risk of progression to type 2 diabetes and their potential to modify that risk. As everyone's level of risk differs (and will be a combination of modifiable and non-modifiable factors) the PDG also noted the importance of tailoring prevention activities to meet individual needs.</t>
  </si>
  <si>
    <t>PH38S9</t>
  </si>
  <si>
    <t>Quality-assured, intensive lifestyle-change programmes: content</t>
  </si>
  <si>
    <t>Although weight loss was one of the five goals of the major diabetes prevention trials, it may not be appropriate for everyone at high risk of diabetes. 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t>
  </si>
  <si>
    <t>PH38S10</t>
  </si>
  <si>
    <t>Quality-assured, intensive lifestyle-change programmes: evaluation</t>
  </si>
  <si>
    <t>The PDG did not recommend risk-assessment tools for monitoring prevention programme outcomes, as some of the risk factors they cover cannot be modified. Only changes to factors such as weight, diet and physical activity are recommended as outcomes.</t>
  </si>
  <si>
    <t>PH38S11</t>
  </si>
  <si>
    <t>Raising awareness of the importance of physical activity</t>
  </si>
  <si>
    <t>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 Depression may be a barrier to participation in an intensive lifestyle-change programme. However, physical activity (a major component of lifestyle interventions to prevent type 2 diabetes) can help manage mild to moderate depression (see NICE guidance on depression in adults [2009]).</t>
  </si>
  <si>
    <t>PH38S12</t>
  </si>
  <si>
    <t>Providing tailored advice on physical activity</t>
  </si>
  <si>
    <t>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weight.Depression may be a barrier to participation in an intensive lifestyle-change programme. However, physical activity (a major component of lifestyle interventions to prevent type 2 diabetes) can help manage mild to moderate depression (see NICE guidance on depression in adults [2009]).</t>
  </si>
  <si>
    <t>PH38S13</t>
  </si>
  <si>
    <t>Weight management advice</t>
  </si>
  <si>
    <t>PH38S14</t>
  </si>
  <si>
    <t>Dietary advice</t>
  </si>
  <si>
    <t>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 Evaluations of diabetes prevention trials found no evidence about the value of excluding (or including) alcohol as part of a dietary intervention. Hence no recommendations were made on this. However, the PDG acknowledged that alcohol contributes to calorie intake.</t>
  </si>
  <si>
    <t>PH38S15</t>
  </si>
  <si>
    <t>Vulnerable groups: information and services</t>
  </si>
  <si>
    <t>There was little evidence about type 2 diabetes risk assessment for adults aged 18–24 years in any population subgroup. The same was true for people of all ages with severe mental illness or learning disabilities and for those from lower socioeconomic groups.</t>
  </si>
  <si>
    <t>PH38S16</t>
  </si>
  <si>
    <t>Vulnerable groups: supporting lifestyle change</t>
  </si>
  <si>
    <t>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t>
  </si>
  <si>
    <t>PH38S17</t>
  </si>
  <si>
    <t>Intensive lifestyle-change programmes: quality assurance</t>
  </si>
  <si>
    <t>PH38S18</t>
  </si>
  <si>
    <t>Training and professional development</t>
  </si>
  <si>
    <t>PH38S19</t>
  </si>
  <si>
    <t>PH38S20</t>
  </si>
  <si>
    <t>Orlistat</t>
  </si>
  <si>
    <t>PH38R1.1</t>
  </si>
  <si>
    <r>
      <t>GPs and other health professionals and community practitioners in health and community venues should implement a two-stage strategy to identify people at high risk of type 2 diabetes (and those with undiagnosed type 2 diabetes). First, a risk assessment should be offered</t>
    </r>
    <r>
      <rPr>
        <sz val="12"/>
        <color rgb="FFFF0000"/>
        <rFont val="Calibri"/>
        <family val="2"/>
        <scheme val="minor"/>
      </rPr>
      <t xml:space="preserve"> (see recommendation 3)</t>
    </r>
    <r>
      <rPr>
        <sz val="12"/>
        <color theme="1"/>
        <rFont val="Calibri"/>
        <family val="2"/>
        <scheme val="minor"/>
      </rPr>
      <t>. Second, where necessary, a blood test should be offered to confirm whether people have type 2 diabetes or are at high risk</t>
    </r>
    <r>
      <rPr>
        <sz val="12"/>
        <color rgb="FFFF0000"/>
        <rFont val="Calibri"/>
        <family val="2"/>
        <scheme val="minor"/>
      </rPr>
      <t xml:space="preserve"> (see recommendation 4)</t>
    </r>
    <r>
      <rPr>
        <sz val="12"/>
        <color theme="1"/>
        <rFont val="Calibri"/>
        <family val="2"/>
        <scheme val="minor"/>
      </rPr>
      <t>.</t>
    </r>
  </si>
  <si>
    <t>Two-stage strategy for identification of those at high risk of type 2 diabetes</t>
  </si>
  <si>
    <t>PH38R1.2</t>
  </si>
  <si>
    <t>Service providers including pharmacists, managers of local health and community services and voluntary organisations, employers and leaders of faith groups should offer validated self-assessment questionnaires or validated web-based tools (for examples, see the Diabetes UK website). They should also provide the information needed to complete and interpret them. The tools should be available in local health, community and social care venues. Examples of possible health venues include: community pharmacies, dental surgeries, NHS walk-in centres and opticians. Examples of community and social care venues include: workplaces, job centres, local authority leisure services, shops, libraries,faith centres, residential and respite care homes and day centres (for older adults and for adults with learning disabilities).</t>
  </si>
  <si>
    <t>Offer validated self-assessment questionnaires</t>
  </si>
  <si>
    <t>PH38R1.3</t>
  </si>
  <si>
    <t>Public health, primary care and community services should publicise local opportunities for risk assessment and the benefits of preventing (or delaying the onset of) type 2 diabetes. The information should be up-to-date and provided in a variety of formats. It should also be tailored for different groups and communities. For example, by offering translation servicesand information in languages used locally.</t>
  </si>
  <si>
    <t>Publicise local risk assessment opportunities</t>
  </si>
  <si>
    <t>PH38R1.4</t>
  </si>
  <si>
    <t>Where risk assessment is conducted by health professionals in NHS venues outside generalpractice (for example, in community pharmacies) the professionals involved should ensure the results are passed on to the person's GP.</t>
  </si>
  <si>
    <t>Pass on results to GP</t>
  </si>
  <si>
    <t>PH38R1.5</t>
  </si>
  <si>
    <t>GPs should keep records of all risk assessment results to ensure appropriate follow-up andcontinuity of care.</t>
  </si>
  <si>
    <t>GPs to keep records of risk assessment results</t>
  </si>
  <si>
    <t>PH38R1.6</t>
  </si>
  <si>
    <t>Where self-assessment is offered in community venues, health professionals and
community practitioners in those venues should encourage people with an intermediate or high risk score to visit their GP to discuss how to manage their risk. Those at high risks hould be offered a blood test by their GP.</t>
  </si>
  <si>
    <t>Encourage those with high irsk score to visit GP</t>
  </si>
  <si>
    <t>PH38R1.7</t>
  </si>
  <si>
    <t>Ensure health professionals and community practitioners involved with risk assessments in community venues communicate closely with, and receive support from, NHS diabetes risk assessment and prevention services. They should aim to ensure continuity of care and avoid unnecessary duplication of risk assessments.</t>
  </si>
  <si>
    <t>Communicate with NHS diabetes risk assessment services</t>
  </si>
  <si>
    <t>PH38R1.8</t>
  </si>
  <si>
    <t>Managers in primary and secondary healthcare should ensure staff actively seek out and offer risk assessments to people who might not realise they could be at high risk. This includes people with particular conditions that can increase the risk such as: cardiovascular disease, hypertension, obesity, stroke, polycystic ovary syndrome, a history of gestational diabetes and mental health problems. In addition, people with learning disabilities and those attending accident and emergency, emergency medical admissions units, vascular and renal surgery units and ophthalmology departments may be at high risk.</t>
  </si>
  <si>
    <t>Encourage proactive offer of risk assessments to high risk population</t>
  </si>
  <si>
    <t>PH38R2.1</t>
  </si>
  <si>
    <t>Encourage the following to have a risk assessment: all eligible adults aged 40 and above, except pregnant women people aged 25–39 of South Asian, Chinese, African-Caribbean, black African and other high-risk black and minority ethnic groups, except pregnant women adults with conditions that increase the risk of type 2 diabetes</t>
  </si>
  <si>
    <t>Who should have risk assessment</t>
  </si>
  <si>
    <t>PH38R2.2</t>
  </si>
  <si>
    <t>Explain to people why, even though they feel healthy, they can still be at risk of developing type 2 diabetes. Explain the implications of being at risk and that this can be reduced by making lifestyle changes.</t>
  </si>
  <si>
    <t>Explain implications of being at risk</t>
  </si>
  <si>
    <t>PH38R2.3</t>
  </si>
  <si>
    <t>Tell people how and where they can be assessed, including at their GP surgery or community pharmacy. Make people aware that they can use a validated self-assessment questionnaire or validated web-based tools (for examples, see the Diabetes UK website). Explain that those who are eligible can be assessed by the NHS Health Check programme. (This programme is for people aged 40–74 who are not on a disease register and have not been diagnosed with coronary heart disease, hypertension, atrial fibrillation, stroke, transient ischaemic attack, type 2 diabetes or kidney disease</t>
  </si>
  <si>
    <t>PH38R2.4</t>
  </si>
  <si>
    <t>Encourage people who are less likely to attend a GP surgery to go elsewhere for a risk assessment. Possibilities include community pharmacies, dental surgeries, NHS walk-in centres and opticians. Assessments may also be offered in community venues. Examples include: workplaces, job centres, local authority leisure facilities, shops, libraries, faith centres, residential and respite care homes and day centres (for older adults and for adults with learning disabilities).</t>
  </si>
  <si>
    <t>Highlight risk assessment opportunities other than  GP surgery</t>
  </si>
  <si>
    <t>PH38R2.5</t>
  </si>
  <si>
    <t>Advise people with type 2 diabetes to encourage family members to have their risk assessed.</t>
  </si>
  <si>
    <t>Family member risk assessment for those with type 2 diabetes</t>
  </si>
  <si>
    <t>PH38R3.1</t>
  </si>
  <si>
    <t>GPs and other primary healthcare professionals should use a validated computer-based risk-assessment tool to identify people on their practice register who may be at high risk of type 2 diabetes. The tool should use routinely available data from patients' electronic health records. If a computer-based risk-assessment tool is not available, they should provide a validated self-assessment questionnaire, for example, the Diabetes Risk Score assessment tool. This is available to health professionals on request from Diabetes UK.</t>
  </si>
  <si>
    <t>Use validated risk assessment tool</t>
  </si>
  <si>
    <t>PH38R3.2</t>
  </si>
  <si>
    <t>GPs and other primary healthcare professionals should not exclude people from
assessment, investigation or intervention on the basis of age, as everyone can reduce theirrisk, including people aged 75 years and over.</t>
  </si>
  <si>
    <t>Do not exclude assessment on age grounds</t>
  </si>
  <si>
    <t>PH38R3.3</t>
  </si>
  <si>
    <t>Pharmacists, opticians, occupational health nurses and community leaders should offer avalidated self-assessment questionnaire to adults aged 40 and over, people of South Asian and Chinese descent aged 25–39, and adults with conditions that increase the risk of type 2 diabetes[1], other than pregnant women. Or they should tell people how to access specific, validated online self-assessment tools, such as the Diabetes Risk Score featured on the Diabetes UK website.</t>
  </si>
  <si>
    <t>PH38R3.4</t>
  </si>
  <si>
    <t>Pharmacists, opticians, occupational health nurses and community leaders involved in risk assessments should advise people with a high risk score to contact their GP or practice nurse for a blood test. The aim is to check if they have type 2 diabetes or to confirm their level of risk and discuss how to reduce it.</t>
  </si>
  <si>
    <t>Encourage  those with high risk score to contact GP</t>
  </si>
  <si>
    <t>PH38R3.5</t>
  </si>
  <si>
    <t>All providers of risk assessments should explain to those attending for a type 2 diabetes risk assessment the implications of being at high risk and the consequences of developing the condition.</t>
  </si>
  <si>
    <t>PH38R3.6</t>
  </si>
  <si>
    <t>All providers of risk assessments should discuss with those attending for a type 2 diabetes risk assessment how to prevent or delay the onset of the condition. This includes being more physically active, achieving and maintaining a healthy weight, eating less fat and eating more dietary fibre. They should also tell people where to get advice and support to maintain these lifestyle changes in the long term.</t>
  </si>
  <si>
    <t>Discuss lifestyle changes as prevention measures</t>
  </si>
  <si>
    <t>PH38R4.1</t>
  </si>
  <si>
    <t>Trained healthcare professionals should offer venous blood tests (fasting plasma glucose [FPG] or HbA1c) to adults with high risk scores (stage 2 of the identification process). They should also consider a blood test for those aged 25 and over of South Asian or Chinese descent whose body mass index (BMI) is greater than 23 kg/m2. The aim is to: determine the risk of progression to type 2 diabetes (a fasting plasma glucose of 5.5–6.9 mmol/l or an HbA1c level of 42–47 mmol/mol
[6.0–6.4%] indicates high risk) or identify possible type 2 diabetes by using fasting plasma glucose, HbA1c or an oral glucose tolerance test (OGTT), according to World Health Organization (WHO) criteria.</t>
  </si>
  <si>
    <t>Offer venous blood tests to adults with high risk scores</t>
  </si>
  <si>
    <t>PH38R4.2</t>
  </si>
  <si>
    <t>Ensure HbA1c tests, including point-of-care tests, conform to expert consensus reports on appropriate use and national quality specifications (see NHS Diabetes website and WHO guidance). The tests should only be carried out by trained staff.</t>
  </si>
  <si>
    <t>Ensure tests conform to appropriate use and quality specifications</t>
  </si>
  <si>
    <t>PH38R5.1</t>
  </si>
  <si>
    <t xml:space="preserve">For people at low risk (that is, those who have a low or intermediate risk score), tell the person that they are currently at low risk, which does not mean they are not at risk – or that
their risk will not increase in the future.Offer them brief advice.
As part of brief advice:
Discuss their risk factors and how they could improve their lifestyle to reduce overall risk.
Offer encouragement and reassurance. Offer verbal and written information about culturally appropriate local services andfacilities that could help them change their lifestyle. Examples could include
information or support to: improve their diet (including details of any local marketsoffering cheap fruit and vegetables); increase their physical activity and reduce the
amount of time spent being sedentary (including details about walking or other localphysical activity groups and low-cost recreation facilities). The information should be provided in a range of formats and languages.
</t>
  </si>
  <si>
    <t>PH38R5.2</t>
  </si>
  <si>
    <t>For people with a moderate risk (a high risk score, but with a fasting plasma glucose less than 5.5 mmol/l or HbA1c of less than 42 mmol/mol [6.0%]):
Tell the person that they are currently at moderate risk, and their risks could increase in the future. Explain that it is possible to reduce the risk. Briefly discuss their particular risk factors, identify which ones can be modified and discuss how they can achieve this by changing their lifestyle.
Offer them a brief intervention to help them change their lifestyle: give information about services that use evidence-based behaviour-change techniques that could help them change, bearing in mind their risk profile. Services cited could include walking programmes, slimming clubs or structured weight-loss programmes.
Discuss whether they would like to join a structured weight-loss programme. Explain that this would involve an individual assessment and tailored advice about diet, physical activity and behaviour change. Let them know which local programmes offer this support – and where to find them.</t>
  </si>
  <si>
    <t>Moderate risk patients</t>
  </si>
  <si>
    <t>PH38R5.3</t>
  </si>
  <si>
    <t xml:space="preserve">For people confirmed as being at high risk (a high risk score and fasting plasma glucose of 5.5–6.9 mmol/l or HbA1c of 42–47 mmol/mol [6.0–6.4%]):
Tell the person they are currently at high risk but that this does not necessarily mean they will progress to type 2 diabetes. Explain that the risk can be reduced. Briefly discuss their particular risk factors, identify which ones can be modified and discuss how they can achieve this by changing their lifestyle.
Offer them a referral to a local, evidence-based, quality-assured intensive lifestyle change programme(see recommendations 8, 9 and 10). In addition, give them details
of where to obtain independent advice from health professionals. 
</t>
  </si>
  <si>
    <t>High risk patients</t>
  </si>
  <si>
    <t>PH38R5.4</t>
  </si>
  <si>
    <t>For people with possible type 2 diabetes(fasting plasma glucose of, 7.0 mmol/l or above, or HbA1c of 48 mmol/mol [6.5%] or above, but no symptoms of type 2 diabetes):
Carry out a second blood test. If type 2 diabetes is confirmed, treat this in accordance with NICE guidance on type 2 diabetes. Ensure blood testing conforms to national quality specifications.
If type 2 diabetes is not confirmed, offer them a referral to a local, quality-assured, intensive lifestyle-change programme (see recommendations 8, 9 and 10).</t>
  </si>
  <si>
    <t xml:space="preserve">Those with possible type 2 diabetes </t>
  </si>
  <si>
    <t>PH38R5.5</t>
  </si>
  <si>
    <t>For people with a high risk score who prefer not to have a blood test, or who do not use primary healthcare services, discuss the importance of early diagnosis to help reduce the risk of long-term complications. Use clinical judgement, based on the person's risk score, to decide whether to offer them a brief intervention or a referral to an intensive lifestyle-change programme (see recommendations 8, 9 and 10)</t>
  </si>
  <si>
    <t>High risk score patients</t>
  </si>
  <si>
    <t>PH386.1</t>
  </si>
  <si>
    <t>Keep an up-to-date register of people's level of risk. Introduce a recall system to contact and invite people for regular review, using the two-stage strategy</t>
  </si>
  <si>
    <t>Up to date register of level of risk</t>
  </si>
  <si>
    <t>PH386.2</t>
  </si>
  <si>
    <t>Offer a reassessment based on the level of risk. Use clinical judgement to determine when someone might need to be reassessed more frequently, based on their combination of risk factors (such as their body mass index [BMI], relevant illnesses or conditions, ethnicity and age)</t>
  </si>
  <si>
    <t>Offer of reassessment</t>
  </si>
  <si>
    <t>PH386.3</t>
  </si>
  <si>
    <t>For people at low risk (with a low or intermediate risk score) offer to reassess them at least every 5 years to match the timescales used by the NHS Health Check programme. Use a validated risk-assessment tool.</t>
  </si>
  <si>
    <t>When to reassess those at low risk</t>
  </si>
  <si>
    <t>PH386.4</t>
  </si>
  <si>
    <t>For people at moderate risk (a high risk score, but with a fasting plasma glucose less than 5.5 mmol/l, or HbA1c less than 42 mmol/mol [6.0%]), offer to reassess them at least every 3 years.</t>
  </si>
  <si>
    <t>When to reassess those at moderate risk</t>
  </si>
  <si>
    <t>PH386.5</t>
  </si>
  <si>
    <t xml:space="preserve">For people at high risk(a high risk score and fasting plasma glucose of 5.5–6.9 mmol/l, or HbA1c of 42–47 mmol/mol [6.0–6.4%]), offer a blood test at least once a year (preferably using the same type of test). Also offer to assess their weight or BMI. This includes people without symptoms of type 2 diabetes whose:
first blood test measured fasting plasma glucose at 7.0 mmol/l or above, or an HbA1c of 48 mmol/mol (6.5%) or greater, but whose second blood test did not confirm a diagnosis of type 2 diabetes.
</t>
  </si>
  <si>
    <t>When to reassess those at high risk</t>
  </si>
  <si>
    <t>PH386.6</t>
  </si>
  <si>
    <t>At least once a year, review the lifestyle changes people at high risk have made. Use the review to help reinforce their dietary and physical activity goals, as well as checking their risk factors. The review could also provide an opportunity to help people 'restart', if lifestyle changes have not been maintained.</t>
  </si>
  <si>
    <t>Reviewing lifestyle changes</t>
  </si>
  <si>
    <t>PH387.1</t>
  </si>
  <si>
    <t>Health and wellbeing boards and public health commissioners should make type 2 diabetes prevention a priority in the joint health and wellbeing strategy. They should identify local needs by:
Using anonymised, regional and local health data and routinely collected surveillance data on specific population groups or geographical areas to inform the joint strategic needs assessment. Mapping local diet, weight management and physical activity services and interventions (for example, slimming clubs). This should include details about locations, opening times and accessibility, staffing levels and the range of professional skills available. It should also include details of any tailored support provided by trained personnel.</t>
  </si>
  <si>
    <t>Identifying local needs</t>
  </si>
  <si>
    <t>PH387.2</t>
  </si>
  <si>
    <t>Health and wellbeing boards and public health commissioners, working with clinical commissioning groups, should develop a comprehensive and coordinated type 2 diabetes prevention commissioning plan, based on the data collated. This should include:
Action to raise awareness of the risks of type 2 diabetes.
A proactive, two-stage approach to identifying people at high risk (and those with undiagnosed type 2 diabetes).
Evidence-based, quality-assured intensive lifestyle-change programmes.</t>
  </si>
  <si>
    <t>Diabetes prevention commissioning plan</t>
  </si>
  <si>
    <t>PH387.3</t>
  </si>
  <si>
    <t xml:space="preserve">Health and wellbeing boards and public health commissioners, working with clinicalcommissioning groups, should ensure the commissioning plan:
Sets out organisational responsibilities for local type 2 diabetes risk assessments. These could take place in primary care or community pharmacies as part of, or as a local addition to, the NHS Health Check programme, or as a self-assessment in community venues and workplaces.
Establishes arrangements to invite people of South Asian and Chinese descent aged 25 and over for a risk assessment at least once every 5 years. (Invitations and follow-up could be integrated within the NHS Health Check programme.)
Encourages employers in public and private sector organisations to include risk assessments in their occupational health service contracts. Supports the development of coordinated referral pathways for evidence-based and quality-assured intensive lifestyle-change programmes that cover physical activity, weight management and diet, and which teach behaviour-change techniques.
Makes it clear that everyone (including older people, those from minority ethnic groups and vulnerable or socially disadvantaged people) should be offered risk assessments and intensive lifestyle-change programmes at times, and in locations, that meet their needs. Makes provision for people who may have difficulty accessing, or are unlikely to
access, services in conventional healthcare venues.
Makes it clear that risk-assessment services and intensive lifestyle-change programmes should be delivered by trained practitioners (see recommendation 18).
</t>
  </si>
  <si>
    <t>Requirements for commissioning plan</t>
  </si>
  <si>
    <t>PH387.4</t>
  </si>
  <si>
    <t>Health and wellbeing boards and public health commissioners, working with clinical commissioning groups, should integrate the commissioning plan with the joint health and wellbeing strategy. They should ensure it is delivered through services operating across the NHS, local authorities and other organisations in the private, community and voluntary
sectors</t>
  </si>
  <si>
    <t>Integration of commissioning plan</t>
  </si>
  <si>
    <t>PH387.5</t>
  </si>
  <si>
    <t>Health and wellbeing boards and public health commissioners should regularly evaluate services in the context of these recommendations and changing local needs. They should se local accountability mechanisms (for example, health scrutiny reports) to examine specific issues.</t>
  </si>
  <si>
    <t>Evaluation of services</t>
  </si>
  <si>
    <t>PH387.6</t>
  </si>
  <si>
    <t>Health and wellbeing boards and public health commissioners should evaluate or compare the different service options and make the findings publicly available. Assessments should focus on changes in participants' physical activity levels, weight and dietary intake (of fat, saturated fat and fibre) over 12–24 months.</t>
  </si>
  <si>
    <t>Compare different service options</t>
  </si>
  <si>
    <t>PH388.1</t>
  </si>
  <si>
    <t>Provide specially designed and quality-assured intensive lifestyle-change programmes forgroups of 10–15 people at high risk of developing type 2 diabetes</t>
  </si>
  <si>
    <t>Intensive lifestyle change programme</t>
  </si>
  <si>
    <t>PH388.2</t>
  </si>
  <si>
    <t>Involve the target community (including community leaders) in planning the design and delivery of the programme to ensure it is sensitive and flexible to the needs, abilities and cultural or religious norms of local people. For example, the programme should offerpractical learning opportunities, particularly for those who have difficulties withcommunication or literacy or whose first language is not English.</t>
  </si>
  <si>
    <t>Community involvement in planning of programme</t>
  </si>
  <si>
    <t>PH388.3</t>
  </si>
  <si>
    <t>Ensure programmes are delivered by practitioners with relevant knowledge and skills who have received externally accredited training (see recommendation 18). Where relevant expertise is lacking, involve health professionals and specialists (such as dietitians and health psychologists) in the design and delivery of services</t>
  </si>
  <si>
    <t>Trained practitioners</t>
  </si>
  <si>
    <t>PH388.4</t>
  </si>
  <si>
    <t>Ensure programmes adopt a person-centred, empathy-building approach. This includes finding ways to help participants make gradual changes by understanding their beliefs, needs and preferences. It also involves building their confidence and self-efficacy over time.</t>
  </si>
  <si>
    <t>Person-centric approach</t>
  </si>
  <si>
    <t>PH388.5</t>
  </si>
  <si>
    <t>Ensure programme components are delivered in a logical progression. For example: discussion of the risks and potential benefits of lifestyle change; exploration of someone's motivation to change; action planning; self-monitoring and self-regulation.</t>
  </si>
  <si>
    <t>Logical progression of programme components</t>
  </si>
  <si>
    <t>PH388.6</t>
  </si>
  <si>
    <t>Ensure groups meet at least eight times over a period of 9–18 months. Participants should have at least 16 hours of contact time either within a group, on a one-to-one basis or using a mixture of both approaches.</t>
  </si>
  <si>
    <t>How many times should groups meet</t>
  </si>
  <si>
    <t>PH388.7</t>
  </si>
  <si>
    <t xml:space="preserve">Offer more intensive support at the start of the programme by delivering core sessions frequently (for example, weekly or fortnightly). Reduce the frequency of sessions over time to encourage more independent lifestyle management.
</t>
  </si>
  <si>
    <t>More intensive support  at start of programme</t>
  </si>
  <si>
    <t>PH388.8</t>
  </si>
  <si>
    <t>Allow time between sessions for participants to make gradual changes to their lifestyle – and to reflect on and learn from their experiences. Also allow time during sessions for them to share this learning with the group</t>
  </si>
  <si>
    <t>Time for participants to make changes</t>
  </si>
  <si>
    <t>PH388.9</t>
  </si>
  <si>
    <t xml:space="preserve">Deliver programmes in a range of venues such as workplaces, leisure, community and faith centres, and outpatient departments and clinics. Run them at different times, including during evenings and at weekends, to ensure they are as accessible as possible.
</t>
  </si>
  <si>
    <t>Venues for programme delivery</t>
  </si>
  <si>
    <t>PH388.10</t>
  </si>
  <si>
    <t>Offer referral to, or seek advice from, people with specialist training where necessary. For example, refer someone to a dietitian for assessment and specialist dietary advice if required.</t>
  </si>
  <si>
    <t>Seeking further advice</t>
  </si>
  <si>
    <t>PH388.11</t>
  </si>
  <si>
    <t xml:space="preserve">Offer follow-up sessions at regular intervals (for example, every 3 months) for at least 2 years following the initial intervention period. The aim is to reinforce the positive behaviour change and to provide support, in case of relapse. Larger group sizes may be feasible for these maintenance sessions.
</t>
  </si>
  <si>
    <t>Follow up sessions</t>
  </si>
  <si>
    <t>PH388.12</t>
  </si>
  <si>
    <t>Link the programmes with weight management and other prevention initiatives that help people to change their diet or become more physically active.</t>
  </si>
  <si>
    <t>Link to other prevention initiatives</t>
  </si>
  <si>
    <t>PH38ES1.1</t>
  </si>
  <si>
    <t>There was moderate evidence of the usefulness of demographic data from routine medicalrecording systems in identifying people at risk of impaired fasting glucose (IFG) from two observational studies (both [+]) conducted in the UK and the Netherlands1, 2. The studies were carried out with mainly Caucasian patient populations and used data on characteristics associated with diabetes risk. An overall uptake rate of 61% (95% confidence interval [CI] 55.7–65.6) from 15 UK GP practiceswas reported1. There was no reported response bias associated with age or gender. BMI data was available in 76.8% (95% CI 71.7–81.9) of cases. There was data misclassification in 20% of these cases. Of the 199 participants with abnormal blood glucose, 100% attended for a follow-up blood test. The electronic medical record (EMR) with additional risk assessment was successful in identifying risk in 28% of the total population from 11 general practices2These studies are directly applicable to the UK context, with one being based in the UK. One study was based in the Netherlands. Both studies sampled from general practice populations, though the majority of the samples were Caucasian. Feasibility of the strategy is good since the aim is utilisation of available data.</t>
  </si>
  <si>
    <t>Approaches to identification based on demographic and routine data</t>
  </si>
  <si>
    <t>PH38ES1.2</t>
  </si>
  <si>
    <t>There was moderate evidence from two observational studies (both [+]) that barriers to using routine data for identification of pre-diabetes risk are inconsistent and inaccurate record keeping.
In particular, data referring to obesity and family medical history was often missing, requiring that the practitioner complete the records during patient visits1, 2. These studies are directly applicableto the UK context, with one being based in the UK. One study was based in the Netherlands. Both studies sampled from general practice populations, though the majority of the samples were Caucasian. Feasibility of the strategy is good since the aim is utilisation of available data.</t>
  </si>
  <si>
    <t>PH38ES1.3</t>
  </si>
  <si>
    <t>There was moderate evidence from two studies for the relative performance of the Cambridge risk score (CRS) (both [+]) conducted in the UK and Denmark1, 2. One UK evaluation utilised a survey sample of people aged 45 years1. Of the 84% ofrespondents that received an HbA1c measurement, 3% were identified as having HbA1c the sameor greater than 6.0%. The Cambridge risk score at a cut-off the same or greater than 0.128 was reported to have sensitivity of 78.2%, specificity 63.9%, positive predictive value (PPV) 6.4% (nonegative predictive value [NPV] reported), and area under the curve 0.76 for identifyinghyperglycaemia (HbA1c the same or greater than 6.0%). A total of 22.6% of the sample wereidentified as at risk for diabetes compared to BMI alone which identified 23.7%. An evaluation of the CRS in a general practice population2 with a 69% response rate to the initialquestionnaire found that 42% of the sample had impaired glucose regulation (IFG and/or impaired glucose tolerance [IGT]) based on assessment of high risk. An optimal cut-off of the same or greater than 0.246 on the risk score gave sensitivity 47.1%, specificity 83.9%, PPV 29.8%, NPV 91.6%, area under the curve 0.74. These studies are partially applicable to the UK context, with one being based on a UK survey focusing on mid-life women. One study was carried out in a Danish general practice population;characteristics of the sample were not reported. Feasibility of the strategy is good as the risk score was developed in the UK and was designed for use with available data. However, applicability to specific populations other than midlife women cannot be assessed.</t>
  </si>
  <si>
    <t>Approaches to identification based on validated
scores for demographic and routine data</t>
  </si>
  <si>
    <t>PH38ES1.4</t>
  </si>
  <si>
    <t>There was moderate evidence from one study (+)1 conducted in Denmark that validated scores developed from demographic and routine data (such as the Cambridge risk score) was aconvenient method of identifying high-risk individuals. This method does not require aquestionnaire to be completed by patients. This study is partially applicable to the UK context. It was carried out in a Danish general practice population; characteristics of the sample were not reported. Feasibility of the strategy is good as the risk score was developed in the UK and was designed for use with available data. However, applicability to specific populations other than mid-life women cannot be assessed.</t>
  </si>
  <si>
    <t>Barriers and facilitators to identification based on
validated scores for demographic and routine data</t>
  </si>
  <si>
    <t>PH38ES1.5</t>
  </si>
  <si>
    <t>There was strong evidence from four studies (one [++] and three [+]) two from Finland, one fromItaly and one from the UKof the FINDRISC score1, 2, 3, 4. The eight-item FINDRISC score1 with a maximum score of 26 was more sensitive and specific atcut-off point 11 for women than for men in a general population survey for identifying abnormalglucose tolerance (IFG/IGT). The PPV was higher for men (65.9 at cut-off point 11 compared to45.2 for women) The NPV was correspondingly lower in men (57.7 compared to 72.4). The area under the curve (AuC) was 0.65 in men and 0.66 in women. The Italian diabetes risk score2, adapted for a CVD risk population, had a 77% specificity, 45% specificity at cut-off point 9 for identifying diabetes or IGT, with PPV 48%, AuC 0.67. A shortened German version3 with a maximum score of 23 was more sensitive and specific atcut-off point 12 than the Finnish version at identifying IFG/IGT in a population with a familyhistory of type 2 diabetes. There was evidence of good association between progressively higher scores and disease progression (p&lt; 0.01). 1996 data produced an optimal cut-off point of 12 with 77.5% sensitivity and 67.8% specificity, PPV 19.7% and NPV 96.8%, AuC 0.78. 1997 data produced an optimal cut-off point of 9, with sensitivity 72.7%, specificity 68.2%, PPV 29.4 andNPV 88.1, AuC 0.74. In the UK, the Leicester risk assessment (LRA)4 with a maximum score of 47 aimed to identify impaired glucose regulation/type 2 diabetes in a lay multi-ethnic population. A sensitivity of 72.1% and specificity 54.1% at cut-off point 16 was reported, with a PPV of 27.7% and an NPV of 88.8%. AuC was not reported. These studies are partially applicable to the UK context, with one being based in the UK and focusing on multi-ethnic populations. The other three were carried out in EU populations. Feasibility of the LRA is good as the risk score was developed in the UK, though for a specific atrisk population. Two studies were carried out in European countries, with one adapting the score for an at-risk population. Applicability of the FINDRISC may depend upon adaptation to the target population.</t>
  </si>
  <si>
    <t>Questionnaire risk scores for the identification of
pre-diabetes using adapted versions of the Finnish self-assessment
questionnaire (FINDRISC)</t>
  </si>
  <si>
    <t>PH38ES1.6</t>
  </si>
  <si>
    <t xml:space="preserve">There was moderate evidence from three studies (all [+]), two conducted in the US and one in Denmark relating to questionnaire-based risk scores1, 3, 4. In one US population survey study1 the US diabetes risk calculator at cut-off point 0.254 had a similar sensitivity (75%) but higher specificity (65%) for identifying IFG/IGT as the Italian diabetes risk calculator (77% and 45% respectively) at a cut-off point of 9 for identifying glucose abnormalities2. PPVs were similar at 49% and 48% respectively. NPVs were 85% and 76% respectively. The Danish diabetes risk score3
at cut-off point 31 and with 50% uptake had sensitivities between 45.2% and 47.8% across the two study groups and pilot. No other data for identifying IGT was given.
The seven-item American Diabetes Association (ADA) questionnaire at cut-off point the same or greater than 10 gave a maximum specificity of 54% for dysglycaemia in a general US population4
These studies are less applicable to the UK context, with none being based in the UK.mImplications of feasibility within the UK health service compared with, in particular, the US are therefore a consideration. However, all the studies were carried out in Organisation for Economic Cooperation and Development (OECD) countries.
</t>
  </si>
  <si>
    <t>Questionnaire-based risk scores for the identification of pre-diabetes</t>
  </si>
  <si>
    <t>PH83S3</t>
  </si>
  <si>
    <t>PH38ES1.7</t>
  </si>
  <si>
    <t>here was strong evidence from one study conducted in Finland (++) to suggest that asking patients to complete a questionnaire-based risk score may require someone to supervise the process. Such supervision has an impact on available resources1.
These studies are less applicable to the UK context, with none being based in the UK. Implications of feasibility within the UK health service compared with, in particular, the US are therefore a consideration. However, all the studies were carried out in OECD countries.</t>
  </si>
  <si>
    <t>Barriers and facilitators to the use of questionnaire-based risk scores for the identification of pre-diabetes</t>
  </si>
  <si>
    <t>PH38ES1.10</t>
  </si>
  <si>
    <t>There was moderate evidence from two studies (both [+]) one conducted in Mexico the other in Italy – relating to the use of FPG measures.
When using FPG to identify IGT, lowering the FPG criterion to 5.6 mmol/l from 6.1–6.9 mmol/l increased the sensitivity from 32.9% to 82%, but lowered specificity from 82.7 to 64.2%, with a related increase in PPV from 31% to 37.5%1.
Different levels of sensitivity and specificity for men and women were found when identifying IGT using a cut-off point of 6.1 mmol/l, (sensitivity 40.9% and 29.0% respectively; specificity 25.0% and 18.0%). PPV and NPV were not reported2.
These studies are partially applicable to the UK context, with one being carried out in Mexico where the target population and the health care system is very different from the UK. One study was carried out in Italy which may differ from the UK in terms of healthcare delivery, but the target population is characteristically similar.</t>
  </si>
  <si>
    <t>Studies assessing fasting plasma glucose (FPG)</t>
  </si>
  <si>
    <t>PH38ES1.11</t>
  </si>
  <si>
    <t>There was strong evidence for the performance of HbA1c from four studies (one [++] and three [+]) conducted in the UK, China, India and Germany.
One UK study population, two Asian general population studies and one German high-risk population usedHbA1c alone at a range of optimal cut-off off points (5.6–6.4%). The range for reported sensitivities was 39% and 65.6% and for specificities was 56.5–84%1 ,2, 3, 4.
Lower sensitivities and higher specificities were associated with higher cut-off points. The highest specificity (84%) and PPV (79%) for the highest cut-off point (6.0%) were obtained in a German population at high risk (hypertensive)4. One UK study found that the optimal cut-off point and corresponding specificity was higher in south Asian groups than in white Europeans for detection of IGR (PPV 50%)1. A sensitivity of 65.1%, specificity 63.4% was obtained using the ADA criterion for identification of IFG (cut-off point 5.6%) in an Indian general population3. However the PPV was only 8.0% as the sample identified with IFG was very small.
Since these studies were published, the World Health Organization has issued a statement that HbA1c at cut-off point 6.5% can be used, in optimal conditions, to diagnose type 2 diabetes.
These studies are partially applicable to the UK context, with one study being carried out in the UK. One study was carried out in a German general practice which may differ from the UK in terms of healthcare delivery, but the target population is characteristically similar. Two studies were carried out in Asia. Feasibility of the test is high with no requirement for fasting.</t>
  </si>
  <si>
    <t>Studies assessing HbA1c alone</t>
  </si>
  <si>
    <t>PH38ES1.13</t>
  </si>
  <si>
    <t>Moderate evidence was available from seven studies (six [+] and one [-]) that compared fasting glucose testing with HbA1c conducted in Poland, China, Japan, US and Germany. All fasting blood measures were taken from plasma apart from one study1 that measured capillary blood.
In six studies of high-risk populations, FCG/FPG with cut-off points ranging from 5.5 mmol/l to 6.1 mmol/l and HbA1c cut-off points ranging from 5.3% to 6.1%1, 3, 4, 5, 6, the highest sensitivity was for the FPG in a Japanese trial population (69%) using a cut-off point of 5.7 mmol/l4. The highest specificity was 99% (obtained via capillary testing applying a low cut-off point of 5.5 mmol/l) and with plasma testing at cut-off point 6.1 mmol/l following risk assessment (100%)1.
The highest positive predictive value was 79% (NPV 66%) for HbA1c at a cut-off point of 6.0% in a German high-risk population6. Sensitivity and specificity were 58% and 84% with AuC 0.614.
Two studies were carried out in the general population2, 7, they used different cut-off points the same or greater than 5.3 mmol/l2 and 6.1 mmol/l7 for FPG, but the same cut-off point of 5.3% for HbA1c2, 7. The reported sensitivity for FPG was 66.3%2 and 34.6%7 and for HbA1c the reported sensitivity was 50.9%2 and 42.0%7. For FPG the PPV was 36.8% and for HbA1c 46.6%, with an AuC of 0.88 and 0.68, (specificity and NPV were not reported)2. In an Australian study, PPV for FPG was 45.5% with an NPV of 100%, for HbA1c PPV 43.2%, (NPV for HbA1c was not reported)7. Since these studies were published, the World Health Organization has issued a statement that HbA1c at cut-off point 6.5% can be used, in optimal conditions, to diagnose type 2 diabetes.
Six of these studies are partially applicable to the UK context, having been carried out in OECD countries. However, healthcare delivery and prevalence for pre-diabetes may differ from the UK, particularly in the Maori and US populations. One study was carried out in China, where the characteristics of the healthcare system and the target population may be very different from the UK.</t>
  </si>
  <si>
    <t>Studies comparing fasting blood glucose (fasting capillary glucose/fasting plasma glucose) and HbA1c tests</t>
  </si>
  <si>
    <t>PH38ES1.14</t>
  </si>
  <si>
    <t>Moderate evidence was found in three studies (all [+]) that assessed the combined performances of FBG and HbA1c indicators in high-risk populations conducted in China, Germany and Australia1, 2, 3.
Sensitivity and PPV were highest (61%, 78%) with a combination of FPG cut-off point 6.1 mmol/l and HbA1c 6.0%2. Specificities were high in all three studies (greater than 78%), though not as high as for HbA1c alone in one study2. The highest specificity (88.4%) was obtained following assessment of risk factors in a stepped strategy3.
It may therefore be beneficial to combine tests in a staged strategy.
Since these studies were published, the World Health Organization has issued a statement that HbA1c at cut-off point 6.5% can be used, in optimal conditions, to diagnose type 2 diabetes.
Two of these studies are partially applicable to the UK context, having been carried out in OECD countries. However, healthcare delivery and prevalence for pre-diabetes may differ from the UK. One study was carried out in China, where the characteristics of the healthcare system and the target population may be very different from the UK.</t>
  </si>
  <si>
    <t>Studies assessing a combination of fasting blood glucose indicators and HbA1c</t>
  </si>
  <si>
    <t>PH38ES1.15</t>
  </si>
  <si>
    <t>Moderate to good evidence (one [++], five [+]) was found from six studies of multi-component/staged strategies to identify IGT/IFG1, 2, 3, 4, 5, 6.
Three studies were carried out in at-risk populations in Germany, France and Italy1, 2, 3. All six studies utilised assessment of risk prior to evaluation of one or more blood glucose indicators. A combination of FPG cut-off point 6.1 mmol/l, HbA1c cut-off point 6.0% and risk assessment for age gave a sensitivity of 82%, specificity 76%, PPV 79% in one study (++)1. This compares to sensitivity 58%, specificity 84% for HbA1c alone (the same or greater than 6% cut-off point) and 62%, 57% for FPG alone (6.1 mmol/l cut-off point).
One study3 reported increased specificity (65% at cut-off point the same or greater than 5.6 mmol/l and 84% at cut-off point the same or greater than 6.1 mmol/l) with the addition of the diabetes risk score to FBG compared to the risk score (45% at cut-off point 9) or FBG alone (44% at cut-off point the same or greater than 5.6 mmol, 75% at cut-off point the same or greater than 6.1 mmol/l). PPV was highest (69%) for the FBG at the same or greater than 6.1 mmol/l and the risk score, with NPV 74%. AuC was not reported for this combination. A similar specificity for the addition of the ADA questionnaire (94–5%) to capillary blood glucose testing at cut-off point 7.8 mmol/l (96–7%) was found, which was higher than that for the ADA questionnaire alone (51–4%) at cut-off point the same or greater than 104. Sensitivity reduced with each stage, from 72–8% for the questionnaire alone, to 28–41% and 32–45% for the capillary blood glucose (CBG) and the CBG with the questionnaire. PPV, NPV and AuC were not reported.
Since these studies were published, the World Health Organization has issued a statement that HbA1c at cut-off point 6.5% can be used, in optimal conditions, to diagnose type 2 diabetes.
All of these studies are partially applicable to the UK context, having been carried out in OECD countries. The target populations will be relatively similar to those in the UK, though health systems may vary.</t>
  </si>
  <si>
    <t>Stepped/multi-component strategies</t>
  </si>
  <si>
    <t>PH38ES1.18</t>
  </si>
  <si>
    <t>Moderate evidence was found from nine studies (eight [+] and one[-]) two conducted in the UK, two in the US, two in India and one each in Denmark, New Zealand and China. For risk assessment, response rates ranged between 50% and 89%. The highest response rate reported was for the Cambridge risk score8 and the lowest reported was for the diabetes risk score1. In an evaluation of the Leicester risk assessment, 22% of the initial South Asian sample remained in the study following a series of tests including the OGTT2.
For blood glucose measures, there was a 52.5% response rate to the first visit for a 1-hour oral glucose tolerance test4. Random/point-of-care testing was reported to have a response rate of 89%7 and 61%5.
Response rates for assessment of the HbA1c were reported as 87%9 and 93%3, though the Chinese-based study also included assessment of fasting blood glucose, for which there was a response of 91%9.
When OGTT, fasting blood glucose and HbA1c measures were performed from one blood sample6 the response rate was 68% in those aged 40–59 years and 71% in those aged 60–79 years. There were no reported differences in response between Maori, European and Pacific islander groups or between age groups. Response rate was reported to be similar between males and females apart from in the European group, where males were less likely to respond (66.5% rate compared to females 73.9%, p=0.012).
These studies are partially applicable to the UK context, with two being carried out in the UK. In the remaining studies, healthcare delivery and prevalence for pre-diabetes may differ from the UK. Uptake rates may differ due to a range of factors, including targeting a study population rather than the general population.</t>
  </si>
  <si>
    <t>Uptake</t>
  </si>
  <si>
    <t>PH38ES1.19</t>
  </si>
  <si>
    <t>Potential facilitators to increasing uptake were suggested in two studies (both [+]). Carrying out risk assessment in a familiar clinic environment was identified as a facilitator1. A good uptake rate was considered to be due to confirmation of appointments and follow-up contact with patients by telephone2.
These studies are directly applicable to the UK context, with one being based in the UK. One study was based in the Netherlands. Both studies sampled from general practice populations, though the majority of the samples were Caucasian.</t>
  </si>
  <si>
    <t>Barriers and facilitators to uptake for strategies for identification of pre-diabetes</t>
  </si>
  <si>
    <t>PH38ES2.1</t>
  </si>
  <si>
    <t xml:space="preserve">A meta-analysis of hazard ratios (HR) shows that lifestyle interventions (pooled HR 0.51 95% CI 0.43–0.62) can reduce the progress to diabetes for people with IGT. Each type of lifestyle intervention, whether diet (HR 0.67 95% CI 0.49–0.92), exercise (0.53 95% CI 0.34–0.83), or a combination of diet and exercise (HR 0.47 95% CI 0.37–0.59) had a beneficial effect, although a combination of diet and exercise appeared to have more effect than either diet or exercise alone.
The HR for diet-only interventions was based on three studies, one (+) UK1 , one (++) Chinese2 and one (-) Australian3 . The hazard ratio for exercise-only intervention was based on one (++)
Chinese study2
. The hazard ratio for the diet combined with exercise intervention was based on
nine studies, one study in each of the following countries, UK4
(++), Japan5
(++), China6
(-),
India7
(++), Netherlands8
(++), Finland9
(++), Sweden10 (++) and two US studies,
(one [++]11
and
one [+]12).
</t>
  </si>
  <si>
    <t>PH38ES3.2</t>
  </si>
  <si>
    <t>Evidence was extracted from two systematic reviews of RCTs (both [++])1, 2 and weak evidence from one non-systematic review of a range of study types (-)3 for an observational association of high levels of skill and/or a relevant professional qualification with intervention effectiveness for diabetes prevention.
However, there is a lack of evidence that directly compares or that statistically examines difference in intervention effectiveness between providers with different characteristics. Hence, it is not currently possible to determine the optimal characteristics of intervention providers or the scale of the impact this might have.
The two systematic reviews present the observation that high levels of skill and relevant
professional qualifications were characteristics of successful interventions in a total of seven
trials that resulted in a reduction of diabetes incidence. The trials were conducted in the US,
Finland, China, India, Japan, Italy and Sweden1, 2.
In the non-systematic review based on a qualitative study of UK general practitioner knowledge,
the authors suggest that awareness of the importance of reducing the incidence of type 2
diabetes as well as being able to effectively assess and counsel recipients about diet and
physical activity may be important contributors to sustainable changes in diet and/or physical
activity3.</t>
  </si>
  <si>
    <t>PH38ES3.3</t>
  </si>
  <si>
    <t>There is evidence from one (++) systematic review of RCTs1 relating to the mode of intervention delivery. However, there is a lack of evidence that directly compares intervention effectiveness between individual or group delivery, therefore it was not possible to determine whether individual delivery is better than group delivery in terms of outcomes, or the potential scale of the impact this might have.
The review reported that seven trials achieving a reduction in the incidence of type 2 diabetes and with a follow-up of at least 12 months delivered an initial individual assessment followed by either individual or group counselling. In five out of seven of these trials, counselling was delivered mainly on an individual basis. These trials were based in the US, Finland, Japan, India and Sweden. Two trials delivered counselling in small groups following the initial individual assessment. These trials were carried out in China and Italy. Quality of the trials was assessed but not reported in detail; however the quality seems to be good since only trials that met threshold criteria were included in the review.
Trials were carried out in a range of settings in different countries, so there is partial applicability
to UK settings. There is no reason to assume that the mode of delivery of interventions (that is,
group or individual) is not transferable to interventions carried out in the UK.</t>
  </si>
  <si>
    <t>PH38ES3.8</t>
  </si>
  <si>
    <t>There was evidence from four systematic reviews of RCTs (three [++] and one [+])1, 2, 3, 4 for the use of behavioural strategies to enhance effectiveness of interventions.
There is a lack of evidence that directly compares different intervention effectiveness between behavioural components, therefore it was not possible to determine the potential scale of the impact that different components may have. An analysis of intervention versus control data was conducted in one systematic review1. While it is stated that the trials included in the review use few behavioural strategies relating to the 'Theory of planned behaviour', there was a focus on behavioural intention and evidence of strategies that were common to more than one theoretical model. It was suggested that information and advice alone is insufficient to bring about lifestyle change compared to theoretically-based detailed lifestyle interventions such as those used in the major diabetes prevention trials. These include: providing information and tailoring programmes to individual needs; using multiple sessions to reinforce information; delivery to small groups or individuals; delivering written information as well as verbal advice; encouraging self-monitoring; and logging of physical activity, diet and weight change. For dietary behaviour change, taking small steps and providing both observational and vicarious
leaning opportunities as well as encouraging the identification of barriers and problem-solving were reported as strategies used in prevention programmes that had achieved reduction in diabetes incidence. For physical activity, a prescriptive approach that gradually increased the frequency and volume of activity over time as well as providing observational and vicarious learning opportunities and encouraging self-monitoring were suggested. Three of the successful trials also included direct supervision of physical activity.
Two systematic reviews2, 3 included RCTs for the prevention of diabetes (carried out in the US, UK, India, France, Finland, the Netherlands and Japan) and reported on the importance of gradually increasing volume and frequency of physical activity levels and of the importance of encouragement through direct supervision. Regular reinforcement of set goals was reported as an important strategy in the early stages of an intervention.</t>
  </si>
  <si>
    <t>PH38ES3.9</t>
  </si>
  <si>
    <t>There was evidence from two systematic review of RCTs (both [++])1, 2 and three non-systematic reviews (two [+] and one [-])3, 4, 5. No quality assessment ratings are available for the included studies within these reviews.
There is a lack of evidence that directly compares the characteristics of intervention recipients in relation to intervention effectiveness, therefore it was not possible to determine the potential scale of the impact that different characteristics may have.
A greater readiness to change physical activity levels correlated with higher levels of baseline physical activity (p less than 0.0001), 1 year and the end of one US-based trial1. The same US trial also reported, that the sample was more physically active at baseline and at a later stage of readiness to change than a representative IGT population2.</t>
  </si>
  <si>
    <t>PH38ES3.10</t>
  </si>
  <si>
    <t>There was evidence from two systematic reviews of randomised controlled trials (both [++])1, 2 and one review of RCTs and other study types (+)3.
Three RCTs (carried out in the US, Finland and Sweden) were successful in reducing the incidence of diabetes by logging physical activity, calorie intake and fat intake to provide
feedback to participants and maintain motivation. Providing free supervised physical activity sessions for the duration of the programme was implemented to encourage take-up of structured  physical activity in two trials carried out in the US, and Finland. No data are available on the rate</t>
  </si>
  <si>
    <t>PH38ES4.3</t>
  </si>
  <si>
    <t>There was evidence from one (+) interview study, one (++) focus group study and one (++) mixed-methods study conducted in the UK.
One (+) study using screening programme interviews reported that practitioners perceived a good relationship between user and practitioner facilitated attendance for risk assessment1.
However, two (++) studies2,3 reported that practitioners in routine practice were concerned that patients with pre-diabetes but without symptoms lack the motivation to ultimately make lifestyle changes despite the efforts of practice staff. There was the perception that trying to encourage patients that have low motivation to change their lifestyle behaviours would be time-consuming. This evidence is directly applicable to the UK as all three studies were carried out in UK practices with populations at risk of type 2 diabetes. However, one study was carried out as part of a screening programme therefore the participants may have different knowledge levels and motivation to those interviewed in routine practice.</t>
  </si>
  <si>
    <t>Practitioner perceptions of barriers and facilitators to
intervention implementation</t>
  </si>
  <si>
    <t>PH38ES4.5</t>
  </si>
  <si>
    <t>Evidence from two (both [+]) interview studies – one conducted in the UK and one in the Netherlands, suggests that service-user engagement with risk-assessment programmes is
negatively affected by low perceived personal risk of type 2 diabetes as well as the low perceived seriousness of the condition.
Screening was generally considered to be 'good' by people at risk of type 2 diabetes who were participating in a 'stepwise' screening programme. This involved identifying the risk and then following a protocol for measuring blood glucose at set criteria – with the OGTT being the final diagnostic test if all other tests show positive. There was evidence from this study of mixed understanding of the aims of risk assessment and the meaning of the blood test results. Those with pre-diabetes tended to lack awareness of the meaning of the term and the implications of having the condition identified1.
A lack of understanding of the meaning of raised blood glucose was identified in more than two thirds of the sample in another study. Those with most understanding had family members affected by diabetes. For those without prior experience relating to diabetes, there was no personal meaning of the impact of having impaired glucose measures. Lack of understanding could also lead to acceptance of the facts being presented by practitioners without questioning them. Only one of the interviewees found the process bothersome, and two reported that time could be an issue if participants were in paid work2.</t>
  </si>
  <si>
    <t>Perceived risk and seriousness of type 2 diabetes
and engagement with prevention activities</t>
  </si>
  <si>
    <t>PH38ES4.7</t>
  </si>
  <si>
    <t>There was evidence on perceived barrier to implementation from one (+) survey study conducted in Canada.
Practitioners' lack of awareness of available intervention tools meant that behaviour change techniques were less likely to be used than generic advice or handouts. Practitioners suggested that service-user motivation to make lifestyle changes was a barrier to implementing interventions. There was a perception among practitioners that service users may not engage in lifestyle change due to lack of motivation and commitment, lack of interest and the presence of co-morbidities1.
This evidence is only partially applicable to the UK as the study was carried out in Canada where health service delivery and funding differs from the NHS.</t>
  </si>
  <si>
    <t>Perceived barriers to intervention implementation in
practice</t>
  </si>
  <si>
    <t>PH38ES4.8</t>
  </si>
  <si>
    <t>There was evidence on physical health factors as a barrier to carrying out physical activity from
two (both [++]) survey studies1.2 and one (++) interview study3 conducted in Australia, Finland
and the UK respectively.
One survey reported injury, disability and increasing age as barriers to physical activity, particularly for those with abnormal glucose metabolism. The survey was part of a population based cross-sectional study in Australia1.
A survey that focused on physical activity that was carried out with a subset of the Finnish Diabetes Prevention Study sample, showed that health problems could become a barrier to
physical activity. However, barriers in this study were few compared to the facilitators reported
from carrying out physical activity2.</t>
  </si>
  <si>
    <t>Physical health</t>
  </si>
  <si>
    <t>PH38ES4.9</t>
  </si>
  <si>
    <t>There is evidence that existing habitual practices are difficult for service users to change from two (++) surveys 1, 2 and one (+) focus group study3 conducted in Sweden, Finland and the US respectively.
In one survey respondents reported that forgetfulness and reverting to old habits were barriers to change. There were reports of lacking ideas when cooking healthy foods and also that healthy foods were not liked by other family members1. Evidence from another survey suggested that 'laziness' might be a barrier to change2.
Evidence from the focus group study showed that sedentary behaviours such as watching TV, or using the computer, as well as consuming fast food had become habitual and were difficult to change3.
This evidence is not directly applicable to the UK as the studies were carried out in the US,
Finland and Sweden where healthcare services and funding arrangements differ from those in
the UK.</t>
  </si>
  <si>
    <t>Habitual activities</t>
  </si>
  <si>
    <t>PH38ES4.10</t>
  </si>
  <si>
    <t>There was evidence that making lifestyle changes was hindered by other daily commitments and priorities from one survey study (+), one interview study (++) and one focus group study (+) conducted in Australia, UK and US respectively.
One focus group study with a diverse American population (+)1 and one interview study (++) highlighted that job and family responsibilities were barriers to carrying out physical activity2. Thismwas supported by an Australian survey (+) which showed that lack of time, busy schedules, work commitments, hobbies and community priorities were barriers to making lifestyle changes in people at risk of type 2 diabetes3.
This evidence is partially applicable to the UK as one study was carried out in UK general practice. One survey was carried out in Australia and one focus group in the US where
healthcare differs from the UK. The US study included Latino populations which are less likely to be among the practice population in the UK.</t>
  </si>
  <si>
    <t>Lack of time and other commitments</t>
  </si>
  <si>
    <t>PH38ES4.11</t>
  </si>
  <si>
    <t>There was evidence that some health beliefs can hinder healthy lifestyle change from four (three[++] and one [+]) interview studies, three conducted in the UK and one in Finland.
In one UK interview study (+) there were no reported expressions of intent in respect of changing lifestyle despite high blood glucose readings. Type 2 diabetes was perceived as 'mild' by some users, which may reduce the likelihood of engaging with prevention strategies1. Another UK interview study reported that individuals at risk may fail to recognise the relevance of diabetes and the impact that lifestyle changes might have on their lives. There was a belief that sufficient care was already being taken and that there was no more that could be done2.</t>
  </si>
  <si>
    <t>Health beliefs</t>
  </si>
  <si>
    <t>PH38ES4.12</t>
  </si>
  <si>
    <t>There was evidence that identified lack of optimum advice and information as barriers to lifestyle
change from two (both [++]) interview studies1, 2 and one (+) focus group study3. Two were
conducted in the UK and one in the US respectively. Participants in the focus group study spoke of the lack of public awareness of the potential impact of diabetes upon health and how diabetes can be prevented. This was compared to the higher recognition given to some other conditions such as coronary heart disease3. The interview studies reported on the uncertainty that users have about the risks and seriousness of diabetes and pre-diabetes, relating this to unhelpful advice and information from general practitioners and the media. Pre-diabetes in particular was regarded as a 'grey area' that had little meaning. There was also uncertainty in service user's understanding of the effectiveness of lifestyle change for overall health1.
This evidence is partially applicable to the UK as two studies were carried out in UK general practices. One study was carried out in the US where healthcare delivery and funding differ from that in the UK. One UK study was part of a diabetes prevention programme. Therefore the findings are more applicable to practices that are developing intervention programmes.</t>
  </si>
  <si>
    <t>Lack of information and advice</t>
  </si>
  <si>
    <t>PH38ES4.13</t>
  </si>
  <si>
    <t>There was evidence to suggest that certain aspects of the environment provide barriers to lifestyle change from two (both [++]) survey studies1, 2, one (++) interview study3 and one (+) focus group study4 conducted in Australia, Finland, UK and US respectively. Focus groups in the US reported that low availability of local inexpensive food choices was a barrier to making healthy dietary changes4. In terms of physical activity changes, a focus group study found that environments favouring vehicular transport over walking facilities make physical activity inaccessible4. Physical activity could also be discouraged by lack of accessibility to local facilities such as inconvenient opening times, absence of a swimming pool or a perceived lack of safety in one UK
interview study3.
The Australian survey1 found that pollution was a potential barrier to taking physical activity. One
UK interview3 study and one Finnish survey2 found that outside activities may be hindered by
adverse weather conditions.
This evidence is only partially applicable to the UK as one study was carried out in UK general
practices. One study was carried out in the US and one in Finland where healthcare delivery and
funding differ from that in the UK. In addition, weather conditions are more severe in Finland than
in the UK. The UK study was part of a diabetes prevention programme, therefore the findings
may be more applicable to practices that are developing intervention programmes.</t>
  </si>
  <si>
    <t>Environmental factors</t>
  </si>
  <si>
    <t>PH38ES4.14</t>
  </si>
  <si>
    <t>There was evidence that costs are a barrier to carrying out some physical activities and that reducing costs might facilitate access and therefore uptake from one (++) interview study
conducted in the UK.
Even when physical activities are offered free of charge, there is often a requirement for special equipment or clothing. Supplying free bus passes can reduce the cost of accessing places to carry out physical activity1.
The UK study was part of a diabetes prevention programme, therefore the findings may be more applicable to practices that are developing intervention.</t>
  </si>
  <si>
    <t>Cost</t>
  </si>
  <si>
    <t>PH38ES4.15</t>
  </si>
  <si>
    <t>There was evidence for the positive effects of behaviour change on wellbeing in one interview study and one survey study (both [++]) conducted in the UK and Finland respectively.
Interviews in the UK found that feeling better or fitter following the accomplishment of change helped sustain physical activity behaviour changes. There was also a sense of satisfaction expressed by participants that had achieved their goals. While social occasions could present a challenge to maintaining healthy dietary changes, deviation from such practices could sometimes be accommodated, which allowed a balance to be achieved between optimal and realistic goals1.
In the Finnish survey study, the motivational effect of carrying out physical activity, such as the continuation of functional ability in later life, and generally feeling good were reported2.
This evidence is only partially applicable to the UK as one study was carried out in UK general
practices. One study was carried out in Finland where healthcare delivery and funding differ from</t>
  </si>
  <si>
    <t>Positive impact of behaviour change</t>
  </si>
  <si>
    <t>PH38ES4.16</t>
  </si>
  <si>
    <t>There was evidence that family and social support was a facilitator in carrying out behaviour change from one (++) interview study1, two focus group studies (one [++] and one [+]) and one (++) survey study4,one conducted in the UK, two in Finland and one in US. One (++) focus group study in Finland found that families could be supportive by giving encouragement to engage in physical activity2. One UK interview study identified social relationships as an important factor in maintaining changes1, and a survey study in Finland
identified peer support as a facilitator to behaviour change4. Stories of known individuals relating to the challenges of having diabetes were motivators for change in the UK interview study1 and the US (+) focus group study3. This evidence is only partially applicable to the UK as one study was carried out in UK general practices. Two studies were carried out in Finland and one in the US where healthcare delivery and funding differ from that in the UK. The UK study was part of a diabetes prevention programme, therefore the findings may be more applicable to practices that are developing intervention programmes</t>
  </si>
  <si>
    <t>Social support</t>
  </si>
  <si>
    <t>PH38ES4.17</t>
  </si>
  <si>
    <t>There was evidence that health information and support could facilitate healthy lifestyle changes from two (both [++]) interview studies1, 2 and one (++) focus group study3. Two were conducted in the UK and one in Finland. Interviews in the UK found that professional support was appreciated and was helpful in keeping to plans. Motivational interviewing, a style of counselling that encourages behaviour change, was particularly appreciated. They also found that attention to the optimal timing of information-giving allowed gradual absorption of change and therefore was a facilitator in allowing adjustment to changes1. Focus group participants in Finland found check-up visits helpful in maintaining new behaviours.
The prospect of undergoing formal measurements was a motivator to increase efforts. Similarly, interviewees in the UK reported that having repeat tests was reassuring in terms of maintaining efforts to change behaviour2.
This evidence is applicable to the UK as two studies were carried out in UK general practices. One study was carried out in Finland where healthcare delivery and funding differ from that in the UK. The UK study was part of a diabetes prevention programme, therefore the findings may bemore applicable to practices that are developing intervention programmes.</t>
  </si>
  <si>
    <t>Information and support from professionals</t>
  </si>
  <si>
    <t>PH38ES4.18</t>
  </si>
  <si>
    <t>There was evidence that a sense of individual autonomy and control was a facilitator to behaviour change from one (++) interview study1 and one (++) focus group study2 conducted in the UK and Finland respectively. Increased autonomy and control over behaviour was identified in Finnish focus group participants that were able to manage their weight. These individuals did not associate weight management with a battle in the same way as those who found it difficult to lose weight. They were able to motivate themselves and plan their own lifestyle without the aid of a clinician or adviser2.</t>
  </si>
  <si>
    <t>Autonomy and control</t>
  </si>
  <si>
    <t>PH38ES4.19</t>
  </si>
  <si>
    <t>There was evidence on the influence of environmental factors on carrying out physical activity from one (++) interview study conducted in the UK. The evidence suggests that individuals can be motivated to carry out physical activity by the presence of a stimulating environment such as a coastal walk, or the provision of good facilities1.
This evidence is directly applicable to the UK as the study was carried out in UK general practices. The findings may be more applicable to practices that are developing intervention programmes.</t>
  </si>
  <si>
    <t>PH38ST1</t>
  </si>
  <si>
    <t>Alberti KG, Zimmet P, Shaw J. International Diabetes Federation: a consensus on Type 2 diabetes prevention. Diabet Med. 2007 May;24(5):451-63</t>
  </si>
  <si>
    <t>PH38ST2</t>
  </si>
  <si>
    <t>Centre for Reviews and Dissemination (CRD) Systematic Reviews: CRD’s guidance for undertaking reviews in health care. CRD. York: 2009</t>
  </si>
  <si>
    <t>PH38ST3</t>
  </si>
  <si>
    <t>Department of Health (2002) National service framework for diabetes: standards London: Department of Health</t>
  </si>
  <si>
    <t>PH38ST4</t>
  </si>
  <si>
    <t>Diabetes UK (2006) Diabetes and the disadvantaged: reducing health inequalities in the UK. A report by the All Party Parliamentary Group for Diabetes and Diabetes UK [online]. Available from  www.diabetes.org.uk/Documents/Reports/Diabetes_disadvantaged_Nov2006.pdf</t>
  </si>
  <si>
    <t>PH38ST5</t>
  </si>
  <si>
    <t>Griffin SJ, Little PS., Hales CN., Kinmomth AL., Wareham NJ. Diabetes risk score: wards earlier detection of type 2 diabetes in general practice. Diabetes Metab. Res. Rev. 2000: 16; 164 – 171.</t>
  </si>
  <si>
    <t>PH38ST6</t>
  </si>
  <si>
    <t>Hippisley – Cox J., Coupland C., Vinogradova Y., Robson J., May M., Brindle. P.Derivation and validation of QRISK, a new cardiovascular disease risk score for the United Kingdom: prospective open cohort study. 2009: bmj.com doi:10.1136/bmj.39261.471806.55</t>
  </si>
  <si>
    <t>PH38ST7</t>
  </si>
  <si>
    <t>Lindstrom J, Eriksson JG, Valle TT et al. (2003a) Prevention of diabetes mellitus in subjects with impaired glucose tolerance in the Finnish Diabetes Prevention Study: results from a randomized clinical trial. Journal of the American Society Nephrology 14 (supplement 2): 108–13</t>
  </si>
  <si>
    <t>PH38ST8</t>
  </si>
  <si>
    <t>Lindstrom J., Tuomilehto J. (2003b) The diabetes risk score: a practical tool to predict type 2 diabetes risk. Diabetes Care 26; 725 – 731.</t>
  </si>
  <si>
    <t>PH38ST9</t>
  </si>
  <si>
    <t>Model Group (2007) Diabetes: finding excellence? Facing the multi-faceted challenge of diabetes [online]. Available from  www.diabetes.nhs.uk/downloads/diabetes_finding_excellence.pdf</t>
  </si>
  <si>
    <t>PH38ST10</t>
  </si>
  <si>
    <t>National Institute for Health and Clinical Excellence 2009. Methods for development of NICE public health guidance (second edition) National Institute for Health and Clinical Excellence, London.</t>
  </si>
  <si>
    <t>PH38ST11</t>
  </si>
  <si>
    <t>National Institute for Health and Clinical Excellence 2009b. Developing NICE Guidance. http://www.nice.org.uk/nicemedia/live/12067/45087/45087.pdf (Accessed 13.05.10).   http://www.nice.org.uk/guidance/index.jsp?action=download&amp;o=34605 Accessed 10/01/2012</t>
  </si>
  <si>
    <t>PH38ST12</t>
  </si>
  <si>
    <t>Reinauer H., Home P.D., Kanagasabapathy A.S., Heuck C-C. Laboratory Diagnosis and Monitoring of Diabetes Mellitus. 2002: World Health Organization.</t>
  </si>
  <si>
    <t>PH38ST13</t>
  </si>
  <si>
    <t>Sandbaek A., Griffin SJ., Rutten G., Davies M., Stolk R., Khunti K., Borch-Johnsen K., N. J. Wareham NJ., Lauritzen T. Stepwise screening for diabetes identifies people with high but modifiable coronary heart disease risk: the ADDITION study. Diabetologia. 2008 51:1127–1134</t>
  </si>
  <si>
    <t>PH38ST14</t>
  </si>
  <si>
    <t>The Health and Social Care Information Centre (2009) Statistics on obesity, physical activity and diet: England February 2009. London: The Information Centre.</t>
  </si>
  <si>
    <t>PH38ST15</t>
  </si>
  <si>
    <t>Tuomeilheto J., Lindstrom J., Eriksson JG., Valle TT., Hamaleinen H., Hanne-Parikka P. et al. 2001 Prevention of type 2 diabetes by changes in lifestyle among subjects with impaired glucose tolerance. N Eng J Med 2001 344: 1343-1350</t>
  </si>
  <si>
    <t>PH38ST16</t>
  </si>
  <si>
    <t>UK National Screening Committee. The Handbook for Vascular Risk Assessment, Risk Reduction and Risk Management. University of Leicester; UK. 2008.</t>
  </si>
  <si>
    <t>PH38ST17</t>
  </si>
  <si>
    <t>Waugh N, Scotland G, McNamee P et al (2007) Screening for type 2 diabetes literature review and economic modelling. Health Technology Assessment 11: 17 [online]. Available from www.ncbi.nlm.nih.gov/pubmed/17462167</t>
  </si>
  <si>
    <t>PH38ST18</t>
  </si>
  <si>
    <t>Whiting P., Rutjes AWS., 2 Reitsma JB., Bossuyt PMM., Kleijnen J. The development of QUADAS: a tool for the quality assessment of studies of diagnostic accuracy included in systematic reviews. BMC Medical Research Methodology 2003, 3:25</t>
  </si>
  <si>
    <t>PH38ST19</t>
  </si>
  <si>
    <t>Williamsom DF., Venkat Narayan KM. Identification of persons with dysglycaemia: Terminology and practical significance. Primary Care Diabetes 2009, 3: 211-217.</t>
  </si>
  <si>
    <t>PH38ST20</t>
  </si>
  <si>
    <t>World Health Organisation.Screening for Type 2 Diabetes: Report of a WHO/IDF meeting. (2003) WHO Geneva</t>
  </si>
  <si>
    <t>PH38ST21</t>
  </si>
  <si>
    <t>World Health Organisation. Definition and diagnosis of diabetes mellitus and intermediate hyperglycemia: Report of a WHO/IDF Consultation (2006) WHO / IDF</t>
  </si>
  <si>
    <t>PH38ST22</t>
  </si>
  <si>
    <t>World Health Organisation. Use of Glycated Haemoglobin (HbA1c) in the diagnosis of Diabetes Mellitus. (Addendum to ―Definition and diagnosis of diabetes mellitus and intermediate hyperglycemia‖) 2011 WHO / IDF</t>
  </si>
  <si>
    <t>PH38ST23</t>
  </si>
  <si>
    <t>Colagiuri S.Hussain Z., Zimmet P., Cameron A., Shaw J. Screening for type 2 diabetes and impaired glucose metabolism. The Australian experience. Diabetes Care 2004; 27(2):367-371.</t>
  </si>
  <si>
    <t>PH38ST24</t>
  </si>
  <si>
    <t>Franciosi M, De Berardis G, Rossi MC, Sacco M, Belfiglio M, Pellegrini F, et al. Use of the diabetes risk score for opportunistic screening of undiagnosed diabetes and impaired glucose tolerance: the IGLOO (Impaired Glucose Tolerance and Long-Term Outcomes Observational) study. Diabetes Care 2005 28(5):1187-1194</t>
  </si>
  <si>
    <t>PH38ST25</t>
  </si>
  <si>
    <t>Glumer C, Carstensen B, Sandbaek A, Lauritzen T, Jorgensen T, Borch-Johnsen K. A Danish Diabetes Risk Score for Targeted Screening: The Inter99 study. Diabetes Care 2004 Mar:  27(3):727 – 733</t>
  </si>
  <si>
    <t>PH38ST26</t>
  </si>
  <si>
    <t>Gomyo MS., Sakane N., Kamae I., Sato S., Suzuki K., Tominaga S et al Effects of sex, age and BMI on screening tests for impaired glucose tolerance. Diabetes research and clinical practice 2004; 64(2):129-136.</t>
  </si>
  <si>
    <t>PH38ST27</t>
  </si>
  <si>
    <t>Gray LJ., Taub NA., Khunti K., Gardiner E., Hilest S., Webb DR., Srinivasan BT., Davies MJ. The Leicester Risk Assessment Score for detecting undiagnosed Type 2 diabetes and impaired glucose regulation for use in a multiethnic UK setting. Diabetic Medicine 2010 27: 887-895</t>
  </si>
  <si>
    <t>PH38ST28</t>
  </si>
  <si>
    <t>Greaves CJ., Stead JW., Hattersley AT., Ewings P., Brown P., Evans PH. A simple pragmatic system for detecting new cases of type 2 diabetes and impaired fasting glycaemia in primary care. Family Practice 2004: 21: 57-62</t>
  </si>
  <si>
    <t>PH38ST29</t>
  </si>
  <si>
    <t>Guerrero-Romero FR-M., Rodriguez-Moran M. Lowered criterion for normal fasting plasma glucose: Impact on the detection of impaired glucose tolerance and metabolic syndrome. Archives of Medical Research 2006: 37(1):140-144.</t>
  </si>
  <si>
    <t>PH38ST30</t>
  </si>
  <si>
    <t>Heikes KE, Eddy DM, Arondekar B, Schlessinger L, Heikes KE, Eddy DM et al. Diabetes Risk Calculator: a simple tool for detecting undiagnosed diabetes and pre- diabetes. Diabetes Care 2008: 31(5):1040-1045.</t>
  </si>
  <si>
    <t>PH38ST31</t>
  </si>
  <si>
    <t>Heldgaard, PE., Griffin SJ. Routinely collected general practice data aids identification of people with hyperglycaemia and metabolic syndrome. Diabetic Medicine 2006. 23(9): 996-1002</t>
  </si>
  <si>
    <t>PH38ST32</t>
  </si>
  <si>
    <t>Herdzik E., Safranow K., Ciechanowski K. Diagnostic value of fasting capillary glucose, fructosamine and glycosylated haemoglobin in detecting diabetes and other glucose tolerance abnormalities compared to oral glucose tolerance test. Acta Diabetol 2002; 39(1):15-22.</t>
  </si>
  <si>
    <t>PH38ST33</t>
  </si>
  <si>
    <t>Hu Y, Liu W, Chen Y, Zhang M, Wang L, Zhou H, et al Combined use of fasting plasma glucose and glycated haemoglobin A1c in the screening of diabetes and impaired glucose tolerance Acta Diabetol 2010: 47:231–236</t>
  </si>
  <si>
    <t>PH38ST34</t>
  </si>
  <si>
    <t>Lidfeldt, J., Nerbrand C., Samsioe G., Schersten B., Agardh C-D. A screening procedure detecting high-yield candidates for OGTT. The Women's Health in the Lund Area (WHILA) study: A population based study of middle-aged Swedish women. European journal of epidemiology 2001: 17(10):  943-951.</t>
  </si>
  <si>
    <t>PH38ST35</t>
  </si>
  <si>
    <t>Luders S., Hammersen F., Kulschewski A., Venneklass U., Zuchner C., Gansz A., et al Diagnosis of impaired glucose tolerance in hypertensive patients in daily practice. Int J Clin Practice 2005: 59 (6) 632-8</t>
  </si>
  <si>
    <t>PH38ST36</t>
  </si>
  <si>
    <t>Mannucci E, Ognibene A., Sposato I., Brogi M., Gallori G., Bardini G, et al. Fasting plasma glucose and glycated haemoglobin in the screening of diabetes and impaired glucose tolerance. Acta Diabetol 2003: 40: 181-186</t>
  </si>
  <si>
    <t>PH38ST37</t>
  </si>
  <si>
    <t>Maynard JD, Rohrscheib M, Way JF, Nguyen CM, Ediger MN. Noninvasive type 2 diabetes screening: superior sensitivity to fasting plasma glucose and A1C. Diabetes Care 2007 May 30(5):1120 -1124</t>
  </si>
  <si>
    <t>PH38ST38</t>
  </si>
  <si>
    <t>Mohan V, Vijayachanrika V, Gokulakrishnan K, Anjana RM, Ganesan A, Weber MB, Venkat Narayan KM. A1c cut points to define various glucose intolerance groups in Asian Indians. Diabetes Care 2010 33 (3); 515-519</t>
  </si>
  <si>
    <t>PH38ST39</t>
  </si>
  <si>
    <t>Mostafa SA., Khunti K., Srinivasan BT., Webb D., Gray LJ., Davies MJ. The potential impact and optimal cut-points of using glycated haemoglobin, HbA1c, to detect people with impaired glucose regulation in a UK multi-ethnic cohort. Diabetes Research and Clinical Practice 2010: 90; 100 - 108</t>
  </si>
  <si>
    <t>PH38ST40</t>
  </si>
  <si>
    <t>Phillips LS, Ziemer DC, Kolm P, Weintraub WS, Vaccarino V, Rhee MK, et al. Glucose challenge test screening for prediabetes and undiagnosed diabetes. Diabetologia 2009 Sep 52 (9):1798-807.</t>
  </si>
  <si>
    <t>PH38ST41</t>
  </si>
  <si>
    <t>Rolka DB, Narayan KM, Thompson TJ, Goldman D, Lindenmayer J, Alich K, et al. Performance of recommended screening tests for undiagnosed diabetes and dysglycemia. Diabetes Care 2001 24(11):1899 -1903</t>
  </si>
  <si>
    <t>PH38ST42</t>
  </si>
  <si>
    <t>Rush E. Crook N., Simmons D. Point-of-care testing as a tool for screening for diabetes and pre-diabetes. Diabet Med 2008: 25(9):1070-1075.</t>
  </si>
  <si>
    <t>PH38ST43</t>
  </si>
  <si>
    <t>Saaristo TP., Peltonen M., Lindstrom J., Saarikoski L., Sundvall J., Eriksson JG., Tuomilehto J. Cross-sectional evaluation of the Finnish Diabetes Risk Score: A tool to identify undetected type 2 diabetes, abnormal glucose tolerance and metabolic syndrome. Diabetes and Vascular Disease Research 2005: 2(2):67-72.</t>
  </si>
  <si>
    <t>PH38ST44</t>
  </si>
  <si>
    <t>Saydah SH., Byrd-Holt D., Harris MI. Projected impact of implementing the results of the Diabetes Prevention Programme in the US population. Diabetes Care 2002: 25; 1940-45</t>
  </si>
  <si>
    <t>PH38ST45</t>
  </si>
  <si>
    <t>Schwarz PEH., Li J., Reimann M., Schutte AE., Bergmann A., Hanefeld M., et al The Finnish Diabetes Risk Score is associated with insulin resistance and progression toward Type 2 diabetes. J Clin Endocrinol Metab 2009: 94: 920-6</t>
  </si>
  <si>
    <t>PH38ST46</t>
  </si>
  <si>
    <t>Simmons D., Thompson CF., Engelgau MM. Controlling the diabetes epidemic: how should we screen for undiagnosed diabetes and dysglycaemia?  Diabetic Medicine 2005: 22; 207-212</t>
  </si>
  <si>
    <t>PH38ST47</t>
  </si>
  <si>
    <t>Somannavar, S., Ganesan A., Deepa M., Datta M., Mohan V. Random capillary blood glucose cut points for diabetes and pre-diabetes derived from community- based opportunistic screening in India. Diabetes Care 2009:32(4) 641-643.</t>
  </si>
  <si>
    <t>PH38ST48</t>
  </si>
  <si>
    <t>Thomas C, Hypponen E, Power C. Type 2 diabetes mellitus in midlife estimated from the Cambridge Risk Score and body mass index. Arch Intern Med 2006: 166(6):682- 688.</t>
  </si>
  <si>
    <t>PH38ST49</t>
  </si>
  <si>
    <t>Woolthuis EPK., de Grauw WJC., van Gerwen WHEM., van den Hoogen HJM., van de Lisdonk EH., Metsemakers JFM., van Weel C. Identifying people at risk for undiagnosed type 2 diabetes using the GP‘s electronic medical record. Family Practice June 14, 2007</t>
  </si>
  <si>
    <t>PH38ST50</t>
  </si>
  <si>
    <t>Zhou XH, Ji LN, Luo YY, Zhang XY, Han XY, Qiao Q et al. Performance of HbA1c for detecting newly diagnosed diabetes and pre-diabetes in Chinese communities living in Beijing. Diabet Med 2009; 26(12):1262-1268.</t>
  </si>
  <si>
    <t>PH38ST51</t>
  </si>
  <si>
    <t>Zhou X, Pang Z, Gao W, Wang S, Zhang L, Ning F et al. Performance of an A1C and fasting capillary blood glucose test for screening newly diagnosed diabetes and pre- diabetes defined by an oral glucose tolerance test in Qingdao, China. Diabetes Care 2010: 33(3) 545-550.</t>
  </si>
  <si>
    <t>PH38Q1</t>
  </si>
  <si>
    <t>What is the evidence for the effectiveness and cost-effectiveness of methods  to identify adults with pre-diabetes, especially the evidence for how to increase  identification and the uptake of risk assessment in high-risk groups?</t>
  </si>
  <si>
    <t>PH38Q2</t>
  </si>
  <si>
    <t>What are the most effective and cost-effective methods – lifestyle, pharmacological and surgical – of preventing or delaying type 2 diabetes in adults with pre-diabetes?</t>
  </si>
  <si>
    <t>PH38Q3</t>
  </si>
  <si>
    <t xml:space="preserve">What is the review level evidence for specific components (or combinations of components) of intervention programme / strategies which are most effective in preventing or delaying progression to type 2 diabetes in adults with pre-diabetes? </t>
  </si>
  <si>
    <t>PH38Q4</t>
  </si>
  <si>
    <t xml:space="preserve">What is the review and primary level evidence for the most effective methods of preventing or delaying progression to type 2 diabetes in adults with pre-diabetes when intensive interventions assessed in RCTs are adapted to real world settings? </t>
  </si>
  <si>
    <t>PH38Q5</t>
  </si>
  <si>
    <t xml:space="preserve">What is the evidence identifying views, barriers and facilitators that may affect the implementation and effectiveness of strategies and tools designed to assess the risk of progression to type 2 diabetes in diagnosed and undiagnosed populations </t>
  </si>
  <si>
    <t>PH38Q6</t>
  </si>
  <si>
    <t xml:space="preserve">What is the evidence in terms of views, barriers and facilitators to the 
implementation of preventive interventions (e.g. lifestyle)? </t>
  </si>
  <si>
    <t>PH38Q7</t>
  </si>
  <si>
    <t xml:space="preserve">What is the evidence in terms of views, barriers and facilitators to lifestyle  behaviour change, especially in high-risk individuals? </t>
  </si>
  <si>
    <t>Adult pre-diabetes high risk</t>
  </si>
  <si>
    <t>N/A</t>
  </si>
  <si>
    <t>identification &amp; risk assessment of adults with IFG/IGT or raised HBA1c</t>
  </si>
  <si>
    <t>RCTs, Observational Studies</t>
  </si>
  <si>
    <t>Medline in Process</t>
  </si>
  <si>
    <t>British Nursing Index</t>
  </si>
  <si>
    <t>Science Citation Index</t>
  </si>
  <si>
    <t>Social Science Citation Index</t>
  </si>
  <si>
    <t>PsychInfo</t>
  </si>
  <si>
    <t>EPPI Centre Databases</t>
  </si>
  <si>
    <t>Adult pre-diabetes</t>
  </si>
  <si>
    <t>1990-2011</t>
  </si>
  <si>
    <t>lifestyle, drug, surgical</t>
  </si>
  <si>
    <t>progression to diabetes</t>
  </si>
  <si>
    <t>BNI</t>
  </si>
  <si>
    <t>systematic reviews</t>
  </si>
  <si>
    <t>lifestyle, weight loss, diet, physical activity</t>
  </si>
  <si>
    <t>Medline in process</t>
  </si>
  <si>
    <t>primary level studies</t>
  </si>
  <si>
    <t>all study types</t>
  </si>
  <si>
    <t>implementation of lifestyle interventions</t>
  </si>
  <si>
    <t>undertaking behaviour change</t>
  </si>
  <si>
    <t>PH38SS1</t>
  </si>
  <si>
    <t>PH38SS2</t>
  </si>
  <si>
    <t>PH38SS3</t>
  </si>
  <si>
    <t>PH38SS4</t>
  </si>
  <si>
    <t>PH38SS5</t>
  </si>
  <si>
    <t>PH38SS6</t>
  </si>
  <si>
    <t>PH38SS7</t>
  </si>
  <si>
    <t>PH38SS8</t>
  </si>
  <si>
    <t>PH38SS9</t>
  </si>
  <si>
    <t>PH38SS10</t>
  </si>
  <si>
    <t>PH38SS11</t>
  </si>
  <si>
    <t>PH38SS12</t>
  </si>
  <si>
    <t>PH38SS13</t>
  </si>
  <si>
    <t>PH38SS14</t>
  </si>
  <si>
    <t>PH38SS15</t>
  </si>
  <si>
    <t>PH38SS16</t>
  </si>
  <si>
    <t>PH38SS17</t>
  </si>
  <si>
    <t>PH38SS18</t>
  </si>
  <si>
    <t>PH38SS19</t>
  </si>
  <si>
    <t>PH38SS20</t>
  </si>
  <si>
    <t>PH38SS21</t>
  </si>
  <si>
    <t>PH38SS22</t>
  </si>
  <si>
    <t>PH38SS23</t>
  </si>
  <si>
    <t>PH38SS24</t>
  </si>
  <si>
    <t>PH38SS25</t>
  </si>
  <si>
    <t>PH38SS26</t>
  </si>
  <si>
    <t>PH38SS27</t>
  </si>
  <si>
    <t>PH38SS28</t>
  </si>
  <si>
    <t>PH38SS29</t>
  </si>
  <si>
    <t>PH38SS30</t>
  </si>
  <si>
    <t>PH38SS31</t>
  </si>
  <si>
    <t>PH38SS32</t>
  </si>
  <si>
    <t>PH38SS33</t>
  </si>
  <si>
    <t>PH38SS34</t>
  </si>
  <si>
    <t>PH38SS35</t>
  </si>
  <si>
    <t>PH38SS36</t>
  </si>
  <si>
    <t>PH38SS37</t>
  </si>
  <si>
    <t>PH38SS38</t>
  </si>
  <si>
    <t>PH38SS39</t>
  </si>
  <si>
    <t>PH38SS40</t>
  </si>
  <si>
    <t>PH38SS41</t>
  </si>
  <si>
    <t>PH38SS42</t>
  </si>
  <si>
    <t>PH38SS43</t>
  </si>
  <si>
    <t>PH38SS44</t>
  </si>
  <si>
    <t>PH38SS45</t>
  </si>
  <si>
    <t>PH38SS46</t>
  </si>
  <si>
    <t>PH38SS47</t>
  </si>
  <si>
    <t>PH38SS48</t>
  </si>
  <si>
    <t>PH38SS49</t>
  </si>
  <si>
    <t>PH38SS50</t>
  </si>
  <si>
    <t>PH38SS51</t>
  </si>
  <si>
    <t>PH38SS52</t>
  </si>
  <si>
    <t>PH38SS53</t>
  </si>
  <si>
    <t>PH38SS54</t>
  </si>
  <si>
    <t>PH38SS55</t>
  </si>
  <si>
    <t>PH38SS56</t>
  </si>
  <si>
    <t>PH38SS57</t>
  </si>
  <si>
    <t>PH38SS58</t>
  </si>
  <si>
    <t>PH38SS59</t>
  </si>
  <si>
    <t>PH38SS60</t>
  </si>
  <si>
    <t>PH38SS61</t>
  </si>
  <si>
    <t>PH38SS62</t>
  </si>
  <si>
    <t>PH38SS63</t>
  </si>
  <si>
    <t>PH38ST52</t>
  </si>
  <si>
    <t>PH38ST53</t>
  </si>
  <si>
    <t>PH38ST54</t>
  </si>
  <si>
    <t>PH38ST55</t>
  </si>
  <si>
    <t>PH38ST56</t>
  </si>
  <si>
    <t>CG66S1</t>
  </si>
  <si>
    <t>Education</t>
  </si>
  <si>
    <t>Structured Education</t>
  </si>
  <si>
    <t>Type 2 diabetes mellitus is a progressive long-term medical condition that is predominantly
managed by the person with the diabetes and/or their carer as part of their daily life. Accordingly,
understanding of diabetes, informed choice of management opportunities, and the acquisition of
relevant skills for successful self-management play an important role in achieving optimal
outcomes. Delivery of these needs is not always assured by conventional clinical consultations.
Structured programmes have been designed not only to improve people’s knowledge and skills,
but also to help motivate and sustain people with diabetes in taking control of their condition and
in delivering effective self-management.</t>
  </si>
  <si>
    <t xml:space="preserve">The GDG noted that the last review of this area by a HTA on behalf of NICE in 2003 looked at the evidence for structured education. Little robust evidence of the effectiveness of any particular educational approach for people with Type 2 diabetes was found. One conclusion was that further research was required, but meanwhile that educational programmes with a theoretical basis demonstrated improved outcomes, and that group education was a more effective use of resources and may have additional benefits.
</t>
  </si>
  <si>
    <t>CG66S2</t>
  </si>
  <si>
    <t>Lifestyle management/
non-pharmacological management</t>
  </si>
  <si>
    <t>All people with Type 2 diabetes should be supported to:try to achieve and maintain blood glucose levels and blood pressure in the normal rangeor as close to normal as is safely possible, maintain a lipid and lipoprotein profile that reduces the risk of vascular disease. Optimal dietary behaviours can contribute to all of these.
Dietary intervention should address the individual’s nutritional needs, taking into account personal choices, cultural preferences and willingness to change, and to ensure that quality of life is optimised. It is usual that a registered dietician plays a key role in providing nutritional care advice within the multidisciplinary diabetes team. It is also recognised that all team members need to be knowledgeable about nutritional therapy, and give emphasis to consistent dietary and lifestyle advice.11</t>
  </si>
  <si>
    <t>The GDG noted that there was little new evidence to warrant any change to previous views in this field. The major consensus-based recommendations from the UK and USA emphasise sensible practical implementation of nutritional advice for people with Type 2 diabetes. Other relevant NICE guidance should be considered where relevant, including clinical guideline no. 43 on the assessment and management of overweight and obesity in adults and children and clinical guideline no. 48 which gives dietary and lifestyle advice post-MI. Overlap with the NICE/RCP Type 1 diabetes guideline was noted. Management otherwise will concentrate on principles of healthy eating (essentially those for optimal cardiovascular risk protection), and reduction of high levels of free carbohydrate in food that are hyperglycaemic in the presence of defective insulin secretory reserve.</t>
  </si>
  <si>
    <t>CG66S3</t>
  </si>
  <si>
    <t>Management of depression</t>
  </si>
  <si>
    <t>Psychological well-being is clearly part of being healthy. It is an important part of healthcare
management of any condition where psychological health is impaired or where it has particular
impact on clinical management.
There is evidence of a high prevalence of psychological ill-health in people with diabetes,
notably for depression,21 which is often under-recognised.22 Additionally because of the
importance of self-care to the management of the condition, there is evidence that
psychological ill-health is associated with adverse effects on other aspects of the long-term
health of people with Type 2 diabetes.23–25
Formal assessment of psychological well-being is not a standard part of practice in diabetes care
in the UK. Other guidelines, including the NICE guideline for people with Type 1 diabetes, have
emphasised the importance of recognising and managing depression. Only general
recommendations have been made regarding being alert to problems, availability of skills to
manage routine psychological disorders, and of appropriate referral to those with special
expertise where the condition.</t>
  </si>
  <si>
    <t>No evidence search has been performed for the purpose of the current guideline due to the availability of the NICE depression guideline. People with Type 2 diabetes with psychological and/or depressive disorders should be identified by continuing professional awareness, and managed in accordance with current national guidelines.</t>
  </si>
  <si>
    <t>CG66S4</t>
  </si>
  <si>
    <t>Glucose Control Levels</t>
  </si>
  <si>
    <t>Clinical monitoring of blood glucose control</t>
  </si>
  <si>
    <t>The risk of arterial disease and microvascular complications in people with diabetes are known
to be related to the extent of hyperglycaemia with time. While the lifestyle, oral agent, and
injectable therapies discussed in this guideline can improve blood glucose control, their efficacy
is limited, as the underlying pathogenesis of diabetes worsens with time. As symptoms are not
a reliable guide to blood glucose control in people on therapy, it is important to have an
accurate means of measuring blood glucose control over time, to enable decision-making.
This section addresses the clinical questions as to the tests of blood glucose control best
predictive of future vascular damage from diabetes, the nature of the relationship between test
results and such vascular risk, how tests should be deployed in clinical practice, and how they
might be interpreted.</t>
  </si>
  <si>
    <t xml:space="preserve">There were a number of difficulties agreeing the level at which therapeutic interventions should begin or be enhanced. It was agreed that people with diabetes and the professionals advising
</t>
  </si>
  <si>
    <t>CG66S5</t>
  </si>
  <si>
    <t>Self-monitoring of plasma glucose</t>
  </si>
  <si>
    <t>Self-monitoring is the only direct method by which a person with diabetes can be aware of their
level of control of blood glucose. It has utility when used with therapies of erratic effect, those
requiring considerable dose adjustment (notably insulin), and in those whose therapies put
them at risk of hypoglycaemia. More controversial, except for people using insulin, is the use of
self-monitoring to provide feedback on the impact of lifestyle measures on blood glucose
control, and as part of the overall educational package designed to enhance self-care. Indirect
monitoring using urine glucose tests is cheaper, but also delivers less information than plasma
glucose monitoring.
This section addresses the clinical question of the role of self-monitoring of plasma glucose in
people at different stages of the condition and on different therapies, and its integration with
other key processes of care such as patient education.</t>
  </si>
  <si>
    <t>The newer meta-analyses did not add significantly to the views expressed in the previous Type 2 diabetes guideline. The findings of the ROSSO study44 and the data from the large Kaiser Permanente cohorts 43 added considerable confidence to the view that SMBG was an integral part of effective patient education packages and enabled the effective use of many other therapies and lifestyle interventions. The view in the previous guideline that self-monitoring of plasma glucose is not a stand-alone intervention was endorsed. Concern was expressed over a number of issues surrounding the successful use of selfmonitoring, and recognised that its cost meant that it had to be effectively deployed. It should only be supported in the context of a provision of a package of care, including structured education, from a primary or secondary diabetes care team. The initial education should be provided by a properly trained and skilled professional with understanding of the problems of the technology. Also, the skills of people with diabetes in using the technology should be the subject of regular quality assurance (together with the devices) perhaps as part of the regular annual review process. Devices should be calibrated to plasma glucose levels in line with 2006 WHO recommendations.</t>
  </si>
  <si>
    <t>CG66S6</t>
  </si>
  <si>
    <t>Oral glucose control therapies (1):
metformin, insulin secretagogues, and
acarbose</t>
  </si>
  <si>
    <t>Clinical introduction</t>
  </si>
  <si>
    <t>The clinical questions concern the order with which these oral glucose-lowering medications
should be introduced and added to one another in different groups of people with Type 2
diabetes. Because such people vary in attributes (such as body weight) which can affect choice
of medication, and because some medication side effects can have consequences for aspects of
daily living (such as driving motor vehicles), blanket recommendations cannot be made for
everyone with Type 2 diabetes.</t>
  </si>
  <si>
    <t>CG66S7</t>
  </si>
  <si>
    <t>None of the newer evidence altered the priority given to metformin cited in the previous
guideline. Although the specific cardioprotective effects of metformin suggested by the UKPDS study were open to challenge from some of the very recent studies, this was not on the basis of strong outcome data. Large observational studies from Canada and Scotland111,112 appeared to support the widespread advantage of metformin over sulfonylureas, but the A Diabetes Outcome Progression Trial (ADOPT) study did not. The cardioprotective gains shown in the UKPDS andin the Scottish study far outweighed the concerns over lactic acidosis (provided renal function was adequate) in people with mild to moderate hepatic and cardiac disease. Nearly all the data related to overweight people, and there was little to guide metformin use in the normal weight person without extrapolation of the evidence. However, the overwhelming majority of people with Type 2 diabetes are overweight; in making this judgement however attention has to be paid
to differences between ethnic groups.</t>
  </si>
  <si>
    <t>CG66S8</t>
  </si>
  <si>
    <t>Insulin secretagogues</t>
  </si>
  <si>
    <t>The evidence base for the insulin secretagogues was more extensive than ascertained for the parent guideline. However, in many of the papers in which they are compared to other drugs they were being used as the comparator therapy rather than the investigated therapy. New evidence did not lead to new conclusions about the role of these drugs in clinical management, either from the point of view of efficacy or safety. Sulfonylureas proved as efficacious as newer comparator therapies in reducing surrogate outcomes (principally HbA1c) highlighting that they still have a role in modern management of Type 2 diabetes. In the ADOPT study54 the sulfonylurea glibenclamide controlled HbA1c as effectively as rosiglitazone or metformin as monotherapy for the first 3 years, but persistence of glucose control after this time was worse.
Cardiovascular outcomes were, if anything, better with the sulfonylurea.</t>
  </si>
  <si>
    <t>CG66S9</t>
  </si>
  <si>
    <t>Acarbose</t>
  </si>
  <si>
    <t>The newer evidence did not add significantly to the previous understanding of the role ofα-glucosidase inhibitors in the management of Type 2 diabetes, except in so far as the evidence suggested that the efficacy and intolerance problems were similar in oriental ethnic groups toEuropids. Lower glucose-lowering efficacy, a higher rate of intolerance and dropout fromtherapy, and relative expense compared to generic metformin and sulfonylureas were noted.However, hypoglycaemia is not a problem when this drug is used as monotherapy, though through glucose lowering it may enhance the hypoglycaemic potential of other medications.</t>
  </si>
  <si>
    <t>CG66S11</t>
  </si>
  <si>
    <t>Insulin delivery devices</t>
  </si>
  <si>
    <t>Insulin was previously normally delivered from syringes, necessitating accurate measuring of insulin doses drawn up from insulin vials under suitably hygienic conditions. Modern peninjector devices obviate most of the problems of measuring up doses while avoiding most of the hygiene problems, and offer a convenient and safe means of carrying around injectionequipment. However, several models of injector are available, including some designed for those with visual and physical impairments. The clinical question addressed here was whether any particular pen-injector had an evidencebased advantage over any other, including groups of people with difficulty using such devices.</t>
  </si>
  <si>
    <t>There was no strong published evidence that insulin pen injectors were a preferred option forinsulin injection, but in clinical practice this was not questionable. The studies comparing devices did not compare all devices, were inevitably unblinded, and were manufacturer sponsored in single centres for the most part. The issue of bias was real. It was considered thatsome devices preformed better than others, but also that this was generally known to regular prescribers. Prescribers should be fully familiar with the devices they were recommending; this would be difficult for all the devices available.
One injection device, the InnoLet®, was not a pen injector, but was aimed more at people withphysical disabilities in manipulating injection systems. The studies were consistent with clinical experience in suggesting that this device was successful in enabling self-injection in somepeople who could not otherwise do it easily or reliably. Please refer to the Diabetes UK guidance for the issue of disposal of devices/sharps.</t>
  </si>
  <si>
    <t>CG66S12</t>
  </si>
  <si>
    <t>Blood pressure therapy</t>
  </si>
  <si>
    <t>People with Type 2 diabetes are at high cardiovascular (CV) risk, high risk of diabetes eye
damage, and high risk of renal disease. These adverse outcomes are known to be reduced by
improved blood pressure (BP) control, which can be used to lower the risk of stroke, MI,
blindness and renal failure.226 Some other forms of diabetes microvascular damage, including
peripheral nerve damage, are known to be associated with higher BP.227 BP lowering is likely to
be highly cost-effective in people with Type 2 diabetes, more so than in the general population.
A number of clinical questions then face the person with diabetes and their advisors, these include:
  at what levels of BP to initiate therapy whether, and to what extent, those levels should be influenced by particular risk factors(in particular those involved in renal disease)
  what level of BP to aim for, and whether that should be modified by the presence of renal,
eye, or macrovascular damage, what lifestyle measure are effective and cost-effective in lowering BP
 what pharmacological interventions are effective and cost-effective in BP lowering
  how choice of agent might be modified by the presence of end organ damage.
Lifestyle measures (explored elsewhere) and monotherapy medication are known to have
limited efficacy in lowering BP. Additional clinical questions arise over:
  the combinations of medications to be used after first-line therapy
  considerations including synergies of action, side effects of some combinations, and cost.</t>
  </si>
  <si>
    <t xml:space="preserve">The GDG noted the problems in assigning BP lowering targets in this area, and in particular the  problem setting a cut-off where the evidence suggests ‘the lower the blood pressure the better (without adverse effects)’ difficulties of achieving any reasonable target in some people individual targets that should logically vary with individual risk arbitrary dichotomy that arises immediately above and below any target level. The results of some RCTs suggested that SBP well into the normal range (below usual target values) was both achievable and associated with benefit in people with Type 2 diabetes, consistent with epidemiological evidence from other studies. In some other studies tight BP control seemed difficult to achieve, consistent with the group’s clinical experience. This led the group to take a simple risk approach centered on a target level of &lt;140/80 mmHg for most people with Type 2 diabetes, and &lt;130/80 mmHg for those at more particular risk. The latter group included people with raised albumin excretion rate (AER) (microalbuminuria or worse), eGFR &lt;60 ml/min/1.73 m2, those with retinopathy, and those with prior stroke or transient ischaemic attack (TIA). The concern that more active prevention was being targeted at those who had already developed end-organ damage was recognised, but it was noted that for both microalbuminuria (chapter 16) and early retinopathy (chapter 17) the recommendations on annual surveillance meant that markers of damage would be detected many years before ill health ensued.
</t>
  </si>
  <si>
    <t>CG66S13</t>
  </si>
  <si>
    <t>Cardiovascular Risk Estimation</t>
  </si>
  <si>
    <t>Nearly all people with Type 2 diabetes are at high cardiovascular (CV) risk – high enough to justify
statin therapy without further assessment.273 Others are at more extreme risk.273 Other therapies
in addition to cholesterol-modifying drugs used to ameliorate CV risk include blood glucose
lowering, blood pressure (BP) lowering, and anti-platelet therapies (see recommendations in these
areas), together with lifestyle measures. Logically the intensity with which these therapies are used
should be determined in part by the level of risk. To a limited extent this can be assessed clinically
by summation of presence of risk factors (high waist circumference, low-density lipoprotein
cholesterol (LDL-C) level, HbA1c, BP, smoking, family history of premature vascular disease,
ethnic group, abnormal serum high-density lipoprotein cholesterol (HDL-C) and triglyceride
(TG)) or the presence of particular risk factors (microalbuminuria, previous CV event). However,
many of these variables are continuous distributions so it makes sense to ask whether tools are
available that make full use of the data which could be made available from their measurement. As
diabetes itself is a risk factor, any such approach would have to be diabetes specific. 
The clinical questions addressed were whether any risk calculator (risk engine) or risk chart,
specifically designed for people with diabetes, gave valid and useful assessments of CV risk in
people with diabetes, and in what circumstances they might be used.</t>
  </si>
  <si>
    <t xml:space="preserve">The UKPDS risk engine and to a lesser extent the older JBS-2 charts had some evidence of validity in people with Type 2 diabetes, at least once over the age of 40 years. However, in their latest revision JBS-2 charts for people with Type 2 diabetes are not available. Other estimations based on the Framingham population were not reliable, and the reasons for this were understood. No system included all the desirable variables, with the exception of Archimedes, but this was not intended as a clinical tool.  It was noted that a wide range of epidemiological studies suggested that people with diabeteswere over twice as likely as the background population (age and sex matched) to develop CVD, and that many had confounding factors (such as use of antihypertensive or glucose-lowering medications) which prevented use of calculators. Studies such as the UK validation analysis reported above were clearly not consistent epidemiologically with UK populations at diagnosis, and furthermore excluded people already on therapy, and are therefore not reliable as a means of estimating the size of the population justifying therapy except for comparing tools. The group concluded that the normal approach, once age was considered, of managing nearly all
people with Type 2 diabetes as having risk &gt;20%/10-years was appropriate, particularly as outcome from MI is known to be worse for those with diabetes, and preventative therapy therefore more cost effective. 
Particular concerns were also expressed by the GDG over people with microalbuminuria, those with more extreme family histories of CVD, and those with previous and recurrent CV events. This and the age problem meant that it was recognised that any risk estimation had a limited role. However, the GDG were also concerned that some people with Type 2 diabetes do not have the classical phenotype of the disease with abdominal adiposity (or obesity) and low HDL-C. It was concerned that such people should be recognised at diagnosis and managed more conservatively. 
</t>
  </si>
  <si>
    <t>CG66S14</t>
  </si>
  <si>
    <t>Management of blood lipid levels</t>
  </si>
  <si>
    <t xml:space="preserve">Nearly all people with Type 2 diabetes are at high cardiovascular (CV) risk. Epidemiologicallythat excess risk is independently associated with their hyperglycaemia together with high blood pressure (BP) and dyslipidaemia, the last typically the low high-density lipoprotein cholesterol (HDL-C) and raised triglyceride (TG) levels found as components of the metabolic syndrome.280 Studies have suggested that people with Type 2 diabetes without declared cardiovascular disease (CVD) are at as high a risk of a CVD event as someone without diabetes with declared CVD.273 While this is disputed by other studies, it still leaves individuals with Type 2 diabetes as nearly always in the high CVD risk category, and accordingly it has been usual to manage them actively as if for secondary rather than primary prevention of CVD. Nevertheless, in a few people with Type 2 diabetes the clinical phenotype is not that associated with high CV risk, albeit these people being generally remarkable for not being overweight nor having features of the metabolic syndrome, and being insulin sensitive. More importantly people with Type 2 diabetes who have declared CVD are at much higher risk (&gt;1.5–2.6) of further events or CV death as people with CVD without diabetes.273 Such extreme risk would appear to justify more intensive management than usually offered to someone who has, for example, had a heart attack.  The management of CV risk through glucose lowering, BP lowering, and anti-platelet therapy is dealt with elsewhere in this guideline. This chapter deals with lipid-lowering therapy; dietary modification also being dealt with in a separate chapter. Paradoxically, although low-density lipoprotein cholesterol (LDL-C) levels are not particularly raised in people with Type 2 diabetes compared to the background population, the opportunity to lower risk through lipid management is currently greatest through drugs which lower LDL-C, principally the statins.Nevertheless, a variety of other lipid modifying drugs are available and will be considered in turn. 
</t>
  </si>
  <si>
    <t xml:space="preserve">The GDG reviewed the evidence, and their clinical experience of trying to manage the complexities of CV risk in clinical practice. They recognised the primacy of trying to control risk cost effectively against treating-to-target, but also noted the practical utility of measurements in assessing response to therapies and providing motivation to people with diabetes. Ultimately theissue of cost effectiveness could only be resolved in the context of the interventions being used to modify the lipid profile, and the evidence in this area was therefore subsumed into the recommendations on the use of CV risk estimation, statins and fibrates. 
</t>
  </si>
  <si>
    <t>CG66S15</t>
  </si>
  <si>
    <t>Statins and ezetimibe</t>
  </si>
  <si>
    <t>Cholesterol lowering remained difficult, and indeed controversial, until the late 1980s when statins became available. Subsequently these drugs became the mainstay of lipid-lowering therapy, supported eventually by CV outcome studies. As discussed above, people with Type 2 diabetes are at high CV risk, and most of their morbidity and increased mortality comes from coronary, cerebral, and peripheral arterial disease. In earlier NICE technology appraisals (TAs) and the prior Type 2 diabetes guideline, statins were recommended for all people with extant CVD or at high risk thereof, states which include most people with Type 2 diabetes.283 Clinical questions which arise include whether more potent and more expensive statins should ever be used (and if so when), the use of statins in younger people with Type 2 diabetes, whether any people should not be routinely given statins, and the use of alternatives such as fibrates (addressed in the following fibrate section) and ezetimibe addressed by a 2007 NICE TA.2</t>
  </si>
  <si>
    <t xml:space="preserve">The GDG were cognisant of the previous NICE statin appraisal, the prior Type 2 diabetes guidelines, the ezetimibe appraisal, the deliberations of the NICE guidelines group on management of CVD, and the health economic analysis. The evidence of effectiveness and safety of generic statins, and in particular simvastatin seemed clear, and at current prices probably cost saving in the population with Type 2 diabetes over the age of 40 years (irrespective of experienceof CVD). There may be individuals in this group at lower CV risk (discussed in section 13), butthese people would be uncommon and easily identified by the absence of CV risk factors (see13.1.6). In others statin therapy should usually be with generic simvastatin at standard dosage(40 mg) in line with the prior TA283 and the Heart Protection Study. The group recognised that some people below the age of 40 years were also at high risk (10 year risk &gt;20%, or 20 year risk &gt;40%). It was considered that they would have to be identified by conventional risk factors; presence of features of the metabolic syndrome, strong family history, ethnic group, and evidence of microvascular damage such as nephropathy. Such people would then be treated with a statin, particularly as their 10-year risk horizon came to include 40 yearsof age or greater. However, the contraindication of the use of statins in pregnancy was felt to begreat enough to deserve special mention, for any woman of childbearing potential. The health economic analysis suggested titration to simvastatin 80 mg was highly cost-effective in those whose lipid levels were not controlled to target levels of 4.0/2.0 mmol/l (T-/LDL-C) irrespective of presence or absence of diagnosed CVD.  In those with CVD the health economic analysis suggested that uptitration from simvastatin 80 mg to a more efficacious statin (modelled as atorvastatin 80 mg daily) was cost-effective if the titration targets were not met on the simvastatin. 
</t>
  </si>
  <si>
    <t>CG66S16</t>
  </si>
  <si>
    <t>Fibrates</t>
  </si>
  <si>
    <t>Fibrates have a long and controversial history as lipid-lowering agents, beginning with clofibrate
over 30 years ago and being implicated in the problems which led to withdrawal of cerivastatin
in the 1990s. However, bezafibrate, fenofibrate and ciprofibrate have shown considerable staying
power in the market. Statins have, however, eclipsed fibrates as primary cholesterol-lowering
agents, so the issues surrounding fibrates relate to specific lipid abnormalities. In clinical practice
these mostly concern hypertriglyceridaemia, itself strongly associated with low HDL-C levels,
this problem being particularly common in people with Type 2 diabetes (more so than raised
LDL-C levels).
The clinical question then relates to whether and when a fibrate should be initiated before statin
therapy, and the circumstances under which a fibrate should be added to, or substituted for,
statin therapy</t>
  </si>
  <si>
    <t>While the evidence was not as strong as for the statins, there was convincing evidence of the effectiveness of fibrates in CV protection in people with Type 2 diabetes. Some of the trials (e.g. FIELD) in which this evidence was found included people with TG levels down to the upper end of the normal range (~1.8 mmol/l). However, while the price of fibrates was considerably above that of generic statins, the more effective fibrates as judged by TG lowering were about half the price of proprietary statins when both are used at standard doses.  Hypertriglyceridaemia is a complex condition with both a genetic basis and often being secondary to other medical conditions, including poor blood glucose control. The GDG recognised it was not writing a guideline on management of hypertriglyceridaemia in people with Type 2 diabetes, but because of the interaction with blood glucose control and other medical conditions often associated with Type 2 diabetes (including renal impairment and liver disease), it could not avoid some general guidance in the area. 
In drawing up the recommendations the GDG was also cognisant of the need to be aware of: 
● the likely combination with statin therapy (given its recommendations on statins) and the
higher rate of side effects of combined usage 
● the more immediate risks of pancreatitis with higher levels of TGs
● the difficulty of assessing LDL-C levels when TG levels were above 4.5 mmol/l. A useful
pragmatic compromise was felt to be to base recommendations around cut-off levels of
2.3 and 4.5 mmol/l. There is evidence of differences between fibrates: gemfibrozil had greater interactions with
other drugs commonly used in diabetes care; bezafibrate was cheaper and less effective in TG
lowering and with a poorer CV evidence base than fenofibrate; and ciprofibrate was more poorly investigated. Therefore recommendations were based around fenofibrate, though with a role for bezafibrate where CV risk was less pronounced, and ciprofibrate as an alternative. Further information on fibrate statin combinations might become available when the ACCORD trial reports.35</t>
  </si>
  <si>
    <t>CG66S17</t>
  </si>
  <si>
    <t>Nicotinic acid and derivatives</t>
  </si>
  <si>
    <t>Abnormalities of blood lipid profiles, including serum HDL-C and TGs, are recognised CV riskfactors, and are particularly likely to be abnormal in people with Type 2 diabetes. Nicotinic acid preparations are one approach to improving lipid profiles. Nicotinic acid administration isassociated with side effects due to vasodilatation, and derivatives (acipimox) and modified-release preparations have been made available to try and reduce the problem. The clinical question is then what role nicotinic acid derivatives might have in the management of Type 2 diabetes.</t>
  </si>
  <si>
    <t>This group of drugs was not considered in the previous guideline (2002).414 The limitednumber of studies presented suggested that nicotinic acid can have some advantageous effect on serum HDL-C and lipids, but also that it has some negative effects on blood glucose control. In the absence of outcome trials in people with Type 2 diabetes, and given also the problems of using the current preparations (notably flushing despite prophylactic aspirin, dose titration and use of modified-release preparations), no general recommendation could be given for use of nicotinic acid. The group were aware of some possible special indications in people with extreme hypertriglyceridaemia, but felt this to be outside the remit of the current guideline.</t>
  </si>
  <si>
    <t>CG66S18</t>
  </si>
  <si>
    <t>Omega 3 fish oils</t>
  </si>
  <si>
    <t>The concept of beneficial and harmful dietary fats has come to the fore in recent years. Some
evidence does exist for the use of omega 3 fish oils in certain circumstances such as post-MI.
The clinical question then was what role these oils might have in the management of people
with Type 2 diabetes.</t>
  </si>
  <si>
    <t>From the evidence available fish oils as a homogeneous therapeutic concept is problematic, as the evidence included showed a variation in the fish oil dosage used. Clinical experience confirmed that large total doses of oils used to get an adequate dose of omega 3 fish oils in some preparations can cause adverse effects. From the evidence available omega 3 fish oil preparations could help lower TG levels, but overall showed minimal improvement in lipid profiles in people who had not had a MI. The GDG agreed there were financial consequences in prescribing omega 3 supplements when the evidence showed no clear benefit.
It was recognised that the recommendations made must be understood as only applying for omega 3 fish oil supplementation, and not to recommendations on sources of dietary fats.</t>
  </si>
  <si>
    <t>CG66S19</t>
  </si>
  <si>
    <t>Antithrombotic therapy</t>
  </si>
  <si>
    <t>Antiplatelet therapy now has an established role in the management of people at high risk of
cardiovascular (CV) events. People with Type 2 diabetes are known to have CV risk higher than
matched populations after allowance for other CV risk factors, and in some studies as high as
those without diabetes who have declared cardiovascular disease (CVD).273 National guidelines
and the previous NICE (inherited) Type 2 diabetes guideline recommend use of aspirin in people
at high CV risk.319,320 Other antiplatelet agents (clopidogrel and dipyridamole modified release
(MR)) have been the subject of a NICE technology appraisal (TA) but without specific calculation
for the higher CV event rate or the specific risk reduction in people with Type 2 diabetes.321 The
increasing occurrence of Type 2 diabetes in younger people raises the additional question of the
use of antiplatelet therapy in those who CV risk may be not be very high.
The guidelines are not concerned with the use of antiplatelet therapy after acute cardiological
events or cardiac interventions, or after acute cerebrovascular events. 
The clinical question then is whether antiplatelet medications should be used in people with
Type 2 diabetes, or in which subgroups of such people, and if so which agents and in what doses.</t>
  </si>
  <si>
    <t>Little extra evidence of note on use of aspirin was available since the last review. However, there is now better understanding of the extent of the CV risk faced by people with Type 2 diabetes. The rather poor direct evidence for people with Type 2 diabetes led to difficulties in assessing the level of risk above which aspirin therapy should be advised. The GDG accepts that its view that all people at, or over, the age of 50 years should treated is somewhat arbitrary. Primary prevention below that age would be by assessment of higher CV risk (family history of premature vascular disease, abnormal lipid profile, marked abdominal adiposity). While thegroup were aware of some discussions over the dose of aspirin to be used in people withdiabetes, they were not presented with any evidence that could lead to a variation from the usual national recommendations of 75 mg.NICE guidance for dipyridamole MR related only to people with cerebrovascular events. The evidence for the use of clopidogrel was noted to relate to acute and non-acute situations. The current guideline review was not concerned with acute vascular events or interventions. The CHARISMA and MATCH trials suggested that the combination of aspirin and clopidogrel
carried a significant side-effect risk of a serious nature not balanced by secure health gain, and therefore could not be generally recommended. NICE guidance for secondary prevention of vascular events in people without diabetes was that clopidogrel should not be used instead of aspirin except where intolerance or hypersensitivity to the latter was present. The specific evidence for people with diabetes, mostly sub-analyses, did not suggest that advice should be varied for people with Type 2 diabetes.</t>
  </si>
  <si>
    <t>CG66S20</t>
  </si>
  <si>
    <t>Diabetes kidney disease management</t>
  </si>
  <si>
    <t xml:space="preserve">Kidney disease in people with Type 2 diabetes is becoming an ever larger health burden.336 This reflects a number of trends including the increasing prevalence of people with diabetes, the better cardiovascular (CV) survival with modern management, and the better management of progression of kidney damage itself. The trend to younger onset of Type 2 diabetes is also likely to see more kidney damage as these people are at lower CV risk, while in the elderly the condition is ever more complicated by comorbidities disease.  Primary prevention of kidney damage from diabetes centres around the prevention of microvascular (classical diabetic nephropathy) and arterial (and thus renovascular) damage discussed in other chapters of this guideline – the current section is concerned with detection and secondary prevention of kidney damage. For reasons of coherence some recommendationsoverlap with, or are reproduced from, other sections of the guideline.  The clinical questions addressed here include how often and by what means to detect and confirm the possibility of diabetic renal disease, and the means of monitoring its progression.
In those with detected renal disease issues arise as to the means to reduce or stop such progression, and the point at which to engage specialist renal management. 
</t>
  </si>
  <si>
    <t xml:space="preserve">Kidney disease in people with Type 2 diabetes is becoming an ever larger health burden.336This reflects a number of trends including the increasing prevalence of people with diabetes, the better cardiovascular (CV) survival with modern management, and the better management of progression of kidney damage itself. The trend to younger onset of Type 2 diabetes is also likely to see more kidney damage as these people are at lower CV risk, while in the elderly the condition is ever more complicated by comorbidities disease.  Primary prevention of kidney damage from diabetes centres around the prevention of microvascular (classical diabetic nephropathy) and arterial (and thus renovascular) damage discussed in other chapters of this guideline – the current section is concerned with detection and secondary prevention of kidney damage. For reasons of coherence some recommendations overlap with, or are reproduced from, other sections of the guideline. 
The clinical questions addressed here include how often and by what means to detect and confirm the possibility of diabetic renal disease, and the means of monitoring its progression. In those with detected renal disease issues arise as to the means to reduce or stop such progression, and the point at which to engage specialist renal management. 
</t>
  </si>
  <si>
    <t>CG66S21</t>
  </si>
  <si>
    <t>Eye damage</t>
  </si>
  <si>
    <t>Diabetes eye damage is the single largest cause of blindness before old age with a progressive
incidence in people with Type 2 diabetes.346 The success of laser therapy in the treatment of
sight-threatening retinopathy is an accepted part of ophthalmological care and has not been
assessed for this guideline. 
Appropriate clinical questions to be addressed are, however, how people with developing
retinopathy can be selected for ophthalmological referral in time for optimal treatment, and
whether preventative therapy other than good blood glucose, good blood pressure, and good
blood lipid control can be useful in people with Type 2 diabetes.</t>
  </si>
  <si>
    <t xml:space="preserve">It was noted that management in this area was largely determined by practice for all people with diabetes and not just those with Type 2 diabetes. Indeed retinopathy screening programmes to
be provided on a local community basis were a key early target of the National Service Framework (NSF) for diabetes, and since that time the UK National Screening Programme has published and updated a workbook on ‘Essential elements in developing a diabetic retinopathy screening programme’ for the guidance of health authorities and primary care trusts in England (fourth edition, January 2007).347 These observations, and a lack of awareness amongst experts of new publications that might affect recommendations on retinopathy screening, led to the conclusion that recommendations
for people with Type 2 diabetes should closely follow those for Type 1 diabetes (NICE guideline 2004),26 which themselves were largely based on generic evidence independent of type of diabetes. 
Accordingly the recommendations of the Type 1 diabetes guidelines, and the evidence
statements underlying them were reviewed, together with the national screening document.
There are no significant changes from the Type 1 diabetes recommendations. 
</t>
  </si>
  <si>
    <t>CG66S22</t>
  </si>
  <si>
    <t>Nerve damage</t>
  </si>
  <si>
    <t>Neuropathic pain is a troublesome symptom of chronic exposure to poor blood glucose control that cannot be managed acutely by restoration of blood glucose control. It can take many forms, and is often distressing and sometimes depressing, particularly if symptoms are predominantly nocturnal and disturb sleep. People with diabetes may be reluctant to report the symptoms to those with expertise in diabetes care, because of lack of awareness that the problem is diabetes related. A number of drug and non-drug approaches to management are available, this diversity reflecting that none of them are fully effective.
Clinically the issues are when to start specific drug therapy for neuropathic pain, which medications to use, and in what order to try them.</t>
  </si>
  <si>
    <t>A more holistic approach was often needed at discovery of the problem in helping people tounderstand it, where secondary psychological problems occurred, and when onward referral was needed to specialist pain teams for lack of response to conventional measures.</t>
  </si>
  <si>
    <t>CG66S23</t>
  </si>
  <si>
    <t>Gastroparesis</t>
  </si>
  <si>
    <t>Gastroparesis can be one of the more devastating complications of autonomic neuropathy.
While it can present as bloating, nausea and fullness on eating, severe intermittent hypoglycaemia can be a major problem for people on glucose-lowering therapy, while vomiting may be intermittent and sudden or occasionally severe and protracted. The clinical questions addressed include in whom to suspect gastroparesis might be present, what medications might help, and what other measures might be taken.</t>
  </si>
  <si>
    <t>The evidence reported had methodological limitations, notably studies of small sample sizes.The GDG agreed that there is a poor evidence base for the treatment of gastroparesis. Nevertheless they noted that the evidence reported suggested that the prokinetic drugs, metoclopramide, domperidone, along with erythromycin, were all effective in at least some people with gastroparesis resulting from autonomic neuropathy. On consideration of the evidence it was not possible to distinguish usefully between the prokinetic drugs. The group agreed that choice of initial therapy should be based on tolerability issues, including drug interactions. It was noted that differential diagnosis can be difficult, and the diagnostic tests not secure, while serious prolonged vomiting could become a medical emergency. Accordingly referral beyond diabetes services is sometimes indicated.
While the group gave priority to medication for the management of this condition, clinical experience suggested that non-pharmacological approaches including postural advice and timing of ingestion of fluids and solids could prove useful to some people.</t>
  </si>
  <si>
    <t>CG66R1.1.1</t>
  </si>
  <si>
    <t>Offer structured education to every person and/or their carer at and around the time of diagnosis, with annual reinforcement and review. Inform people and their carers that structured education is an integral part of diabetes care.</t>
  </si>
  <si>
    <t xml:space="preserve"> Offer structured education</t>
  </si>
  <si>
    <t>CG66R1.1.2</t>
  </si>
  <si>
    <t>Select a patient-education programme that meets the criteria laid down by the Department of Health and Diabetes UK Patient Education Working Group.
 Any programme should be evidence-based, and suit the needs of the individual. The
programme should have specific aims and learning objectives, and should support
development of self-management attitudes, beliefs, knowledge and skills for the learner,their family and carers.The programme should have a structured curriculum that is theory-driven and evidencebased,
resource-effective, has supporting materials, and is written down.
 The programme should be delivered by trained educators who have an understanding of education theory appropriate to the age and needs of the programme learners, and are trained and competent in delivery of the principles and content of the programme they areoffering.
 The programme itself should be quality assured, and be reviewed by trained, competent,independent assessors who assess it against key criteria to ensure sustained consistency.
 The outcomes from the programme should be regularly audited.</t>
  </si>
  <si>
    <t>Patient-education programme</t>
  </si>
  <si>
    <t>CG66R1.1.3</t>
  </si>
  <si>
    <t>Ensure the patient education programme provides the necessary resources to support the educators, and that educators are properly trained and given time to develop and maintain their skills.</t>
  </si>
  <si>
    <t>Resources &amp; Training</t>
  </si>
  <si>
    <t>CG66R1.1.4</t>
  </si>
  <si>
    <t>Offer group education programmes as the preferred option. Provide an alternative of equal standard for a person unable or unwilling to participate in group education.</t>
  </si>
  <si>
    <t>Group education is preferred option</t>
  </si>
  <si>
    <t>CG66R1.1.5</t>
  </si>
  <si>
    <t>Ensure the patient-education programmes available meet the cultural, linguistic, cognitive, and literacy needs within the locality.</t>
  </si>
  <si>
    <t>Meeting needs of locality</t>
  </si>
  <si>
    <t>CG66R1.1.6</t>
  </si>
  <si>
    <t>Ensure all members of the diabetes healthcare team are familiar with the programmes of patient education available locally, that these programmes are integrated with the rest of the care pathway, and that people with diabetes and their carers have the opportunity to contribute to the design and provision of local programmes.</t>
  </si>
  <si>
    <t>Integration with rest of care pathway</t>
  </si>
  <si>
    <t>CG66R1.2.1.1</t>
  </si>
  <si>
    <t>Provide individualised and ongoing nutritional advice from a healthcare professional with specific expertise and competencies in nutrition.</t>
  </si>
  <si>
    <t>Provide nutritional advice</t>
  </si>
  <si>
    <t>CG66R1.2.1.2</t>
  </si>
  <si>
    <t>Provide dietary advice in a form sensitive to the individual’s needs, culture and beliefs being sensitive to their willingness to change, and the effects on their quality of life</t>
  </si>
  <si>
    <t>Be sensitive to individual's needs culture and beliefs</t>
  </si>
  <si>
    <t>CG66R1.2.1.3</t>
  </si>
  <si>
    <t>Emphasise advice on healthy balanced eating that is applicable to the general population when providing advice to people with Type 2 diabetes. Encourage high-fibre, low glycaemic index sources of carbohydrate in the diet, such as fruit, vegetables, wholegrains and pulses; include low-fat dairy products and oily fish; and control the intake of foods containing saturated and trans fatty acids.</t>
  </si>
  <si>
    <t>Nutritional advice applicable to general population</t>
  </si>
  <si>
    <t>Integrate dietary advice with a personalised diabetes management plan, including other aspects of lifestyle modification, such as increasing physical activity and losing weight.</t>
  </si>
  <si>
    <t>CG66R1.2.1.5</t>
  </si>
  <si>
    <t>Target, for people who are overweight, an initial body weight loss of 5–10%, while remembering that lesser degrees of weight loss may still be of benefit and that larger degrees of weight loss in the longer term will have advantageous metabolic impact.</t>
  </si>
  <si>
    <t>Target initial body weight loss</t>
  </si>
  <si>
    <t>CG66R1.2.1.6</t>
  </si>
  <si>
    <t>Individualise recommendations for carbohydrate and alcohol intake, and meal patterns.Reducing the risk of hypoglycaemia should be a particular aim for a person using insulin or an insulin secretagogue.</t>
  </si>
  <si>
    <t>Individualise recommendations</t>
  </si>
  <si>
    <t>CG66R1.2.1.7</t>
  </si>
  <si>
    <t>Advise individuals that limited substitution of sucrose-containing foods for other carbohydrate in the meal plan is allowable, but that care should be taken to avoid excess energy intake.</t>
  </si>
  <si>
    <t>Advise avoidance of excess energy intake</t>
  </si>
  <si>
    <t>CG66R1.2.1.8</t>
  </si>
  <si>
    <t>Discourage the use of foods marketed specifically for people with diabetes</t>
  </si>
  <si>
    <t>Discourage foods marketed to diabetics</t>
  </si>
  <si>
    <t>CG66R1.2.1.9</t>
  </si>
  <si>
    <t>When patients are admitted to hospital as inpatients or to any other institutions, implement a meal planning system that provides consistency in the carbohydrate content of meals and snacks.</t>
  </si>
  <si>
    <t>Implement meal planning system for inpatients</t>
  </si>
  <si>
    <t>CG66R1.3.1</t>
  </si>
  <si>
    <t>When setting a target glycated haemoglobin HbA1c:  involve the person in decisions about their individual HbA1c target level, which may be above that of 6.5 % set for people with Type 2 diabetes in general encourage the person to maintain their individual target unless the resulting side effects (including hypoglycaemia) or their efforts to achieve this impair their quality of life offer therapy (lifestyle and medication) to help achieve and maintain the HbA1c target level
 inform a person with a higher HbA1c that any reduction in HbA1c towards the agreed target is advantageous to future health avoid pursuing highly intensive management to levels of less than 6.5 %.</t>
  </si>
  <si>
    <t>Involve patient in decsions on HbA1c target</t>
  </si>
  <si>
    <t>Measure the individual’s HbA1c levels at:
  2–6-monthly intervals (tailored to individual needs), until the blood glucose level is stable on unchanging therapy; use a measurement made at an interval of less than 3 months as an indicator of direction of change, rather than as a new steady state  6-monthly intervals once the blood glucose level and blood glucose lowering therapy are stable.</t>
  </si>
  <si>
    <t>Measure HbA1c levels at 2-6 month intervals</t>
  </si>
  <si>
    <t>CG66R1.3.3</t>
  </si>
  <si>
    <t>If HbA1c levels remain above target levels, but pre-meal self-monitoring levels remain well controlled (&lt;7.0 mmol/l), consider self-monitoring to detect postprandial hyperglycaemia(&gt;8.5 mmol/l), and manage to below this level if detected (see chapters 9–11).</t>
  </si>
  <si>
    <t>When to consider self-monitoring</t>
  </si>
  <si>
    <t>CG66R1.3.4</t>
  </si>
  <si>
    <t>Measure HbA1c using high-precision methods and report results in units aligned with those used in DCCT Trial (or as recommended by national agreement after publication of this guideline)</t>
  </si>
  <si>
    <t>Measure HbA1c using high precision methods</t>
  </si>
  <si>
    <t>CG66R1.3.5</t>
  </si>
  <si>
    <t>When HbA1c monitoring is invalid (because of disturbed erythrocyte turnover or abnormal haemoglobin type), estimate trends in blood glucose control using fructosamine estimation
 quality-controlled plasma glucose profiles
  total glycated haemoglobin estimation (if abnormal haemoglobins).</t>
  </si>
  <si>
    <t>Alternative blood glucose estimation methods</t>
  </si>
  <si>
    <t>CG66R1.3.6</t>
  </si>
  <si>
    <t>Investigate unexplained discrepancies between HbA1c and other glucose measurements. Seek advice from a team with specialist expertise in diabetes or clinical biochemistry.</t>
  </si>
  <si>
    <t>Investigate unexplained discrepancies</t>
  </si>
  <si>
    <t>CG66R1.4.1</t>
  </si>
  <si>
    <t>Offer self-monitoring of plasma glucose to a person newly diagnosed with Type 2 diabetes only as an integral part of his or her self-management education. Discuss its purpose and agree how it should be interpreted and acted upon.</t>
  </si>
  <si>
    <t>Self monitoring of plasma glucose as part of self-management education</t>
  </si>
  <si>
    <t>CG66R1.4.2</t>
  </si>
  <si>
    <t>Self-monitoring of plasma glucose should be available:to those on insulin treatment
 ,to those on oral glucose lowering medications to provide information on hypoglycaemia, to assess changes in glucose control resulting from medications and lifestyle changes, to monitor changes during intercurrent illness, to ensure safety during activities, including driving</t>
  </si>
  <si>
    <t>Assess at least annually and in a structured way:
  self-monitoring skills
  the quality and appropriate frequency of testing
  the use made of the results obtained
  the impact on quality of life
  the continued benefit
  the equipment used.</t>
  </si>
  <si>
    <t>Regular assessment of self-monitoring</t>
  </si>
  <si>
    <t>CG66R1.4.4</t>
  </si>
  <si>
    <t>If self-monitoring is appropriate but blood glucose monitoring is unacceptable to the individual, discuss the use of urine glucose monitoring.</t>
  </si>
  <si>
    <t>Discussion of  urine glucose monitoring</t>
  </si>
  <si>
    <t>CG66R1.5.1.1</t>
  </si>
  <si>
    <t>Start metformin treatment in a person who is overweight or obese (tailoring the assessment of body weight associated risk according to ethnic group*) and whose blood glucose is inadequately controlled (see recommendation 16) by lifestyle interventions (nutrition and exercise) alone.</t>
  </si>
  <si>
    <t>Metformin treatment for overweight people</t>
  </si>
  <si>
    <t>CG66R1.5.1.2</t>
  </si>
  <si>
    <t>Consider metformin as an option for first-line glucose-lowering therapy for a person who is not overweight.</t>
  </si>
  <si>
    <t>Metaformin for non-overweight people</t>
  </si>
  <si>
    <t>CG66R1.5.1.3</t>
  </si>
  <si>
    <t>Continue with metformin if blood glucose control remains or becomes inadequate (see recommendation 16) and another oral glucose-lowering medication (usually a sulfonylurea) is added.</t>
  </si>
  <si>
    <t>Continue with metaformin</t>
  </si>
  <si>
    <t>CG66R1.5.1.4</t>
  </si>
  <si>
    <t>Step up metformin therapy gradually over weeks to minimise risk of gastrointestinal side effects. Consider a trial of extended absorption metformin tablets where gastrointestinaltolerability prevents continuation of metformin therapy.</t>
  </si>
  <si>
    <t>Gradual step up of metaformin therapy to minimise side effects</t>
  </si>
  <si>
    <t>CG66R1.5.1.5</t>
  </si>
  <si>
    <t>Review the dose of metformin if the serum creatinine exceeds 130 micromol/l or the eGFR is below 45 ml/minute/1.73 m2. Stop the metformin if the serum creatinine exceeds 150 micromol/l or the eGFR is below
30 ml/minute/1.73 m2.
 Prescribe metformin with caution for those at risk of a sudden deterioration in kidney
function and those at risk of eGFR falling below 45 ml/minute/1.73 m2.</t>
  </si>
  <si>
    <t>When to review metaformin dose</t>
  </si>
  <si>
    <t>CG66R1.5.1.6</t>
  </si>
  <si>
    <t>The benefits of metformin therapy should be discussed with a person with mild to moderate liver dysfunction or cardiac impairment so that:
 due consideration can be given to the cardiovascular-protective effects of the drug
 an informed decision can be made on whether to continue or stop the metformin.</t>
  </si>
  <si>
    <t xml:space="preserve">Metformin discussion with those with liver dysfunction or cardiac impairment </t>
  </si>
  <si>
    <t>CG66R1.5.2.1</t>
  </si>
  <si>
    <t>Consider a sulfonylurea as an option for first-line glucose lowering-therapy if:
  the person is not overweight,  the person does not tolerate or is contraindicated
, a rapid response to therapy is required because of hyperglycaemic symptoms.</t>
  </si>
  <si>
    <t>When to consider sulfonylurea as first line therapy</t>
  </si>
  <si>
    <t>CG66R1.5.2.2</t>
  </si>
  <si>
    <t>Add a sulfonylurea as second-line therapy when blood glucose control remains, or becomes,
inadequate (see recommendation 16) with metformin.</t>
  </si>
  <si>
    <t>When to consider sulfonylurea as second line therapy</t>
  </si>
  <si>
    <t>CG66R1.5.2.3</t>
  </si>
  <si>
    <t>Continue with a sulfonylurea if blood glucose control remains, or becomes, inadequate (see recommendation 16) and another oral glucose-lowering medication is added.</t>
  </si>
  <si>
    <t>Continuing with a sulfonylurea</t>
  </si>
  <si>
    <t>CG66R1.5.2.4</t>
  </si>
  <si>
    <t>Prescribe a sulfonylurea with a low acquisition cost (but not glibenclamide) when an insulin secretagogue is indicated (see recommendation 32 and 33).</t>
  </si>
  <si>
    <t>Prescribe a sulfonylurea with low acquisition cost</t>
  </si>
  <si>
    <t>CG66R1.5.2.5</t>
  </si>
  <si>
    <t>When drug concordance is a problem, offer a once daily, long-acting sulfonylurea.</t>
  </si>
  <si>
    <t>Sulfonylurea and drug concordance</t>
  </si>
  <si>
    <t>CG66R1.5.2.6</t>
  </si>
  <si>
    <t>Educate a person being treated with an insulin secretagogue, particularly if renally impaired, about the risk of hypoglycaemia.</t>
  </si>
  <si>
    <t>Educate about hypoglycaemia</t>
  </si>
  <si>
    <t>CG66R1.5.3.1</t>
  </si>
  <si>
    <t>Consider offering a rapid-acting insulin secretagogue to a person with an erratic lifestyle.</t>
  </si>
  <si>
    <t>Insulin secretagogue for those with erratic lifestyle</t>
  </si>
  <si>
    <t>CG66R1.5.4.1</t>
  </si>
  <si>
    <t>Consider acarbose for a person unable to use other oral glucose-lowering medications.</t>
  </si>
  <si>
    <t>When to consider acarbose</t>
  </si>
  <si>
    <t>CG66R1.8.1</t>
  </si>
  <si>
    <t>Measure blood pressure at least annually in a person without previously diagnosed
hypertension or renal disease. Offer and reinforce preventive lifestyle advice.</t>
  </si>
  <si>
    <t>Measure blood pressure annually</t>
  </si>
  <si>
    <t>CG66S10</t>
  </si>
  <si>
    <t>CG66R1.8.2</t>
  </si>
  <si>
    <t xml:space="preserve">For a person on antihypertensive therapy at diagnosis of diabetes, review control of blood pressure and medications used, and make changes only where there is poor control or where current medications are not appropriate because of microvascular complications or metabolic problems.
</t>
  </si>
  <si>
    <t>Review control of bp and medications for those on antihypertensive therapy</t>
  </si>
  <si>
    <t>CG66R1.8.3</t>
  </si>
  <si>
    <t xml:space="preserve">Repeat blood pressure measurements within:
_ One month if blood pressure is higher than 150/90 mmHg
_ Two months if blood pressure is higher than 140/80 mmHg
_ Two months if blood pressure is higher than 130/80 mmHg and there is kidney, eye or
cerebrovascular damage.
Offer lifestyle advice (diet and exercise) at the same time.
</t>
  </si>
  <si>
    <t>When to repeat blood pressure measurements</t>
  </si>
  <si>
    <t>CG66R1.8.4</t>
  </si>
  <si>
    <t xml:space="preserve">Offer lifestyle advice (see dietary recommendations in section 6.1 of this guideline and the lifestyle recommendations in section 1.2 of ‘Hypertension: management of hypertension in adults in primary care’)272 if blood pressure is confirmed as being consistently above 140/80 mmHg (or above 130/80 mmHg if there is kidney, eye or cerebrovascular damage).
</t>
  </si>
  <si>
    <t>When to offer lifestyle advice</t>
  </si>
  <si>
    <t>CG66R1.8.5</t>
  </si>
  <si>
    <t xml:space="preserve">Add medications if lifestyle advice does not reduce blood pressure to below 140/80 mmHg (below 130/80 mmHg if there is kidney, eye or cerebrovascular damage).
</t>
  </si>
  <si>
    <t>When to add medications</t>
  </si>
  <si>
    <t>CG66R1.8.6</t>
  </si>
  <si>
    <t xml:space="preserve">Monitor blood pressure 1–2 monthly, and intensify therapy if on medications, until blood pressure is consistently below 140/80 mmHg (below 130/80 mmHg if there is kidney, eye or cerebrovascular disease).
</t>
  </si>
  <si>
    <t>Monitoring blood pressure for those with kidney, eye or cerebrovascular disease</t>
  </si>
  <si>
    <t>CG66R1.8.7</t>
  </si>
  <si>
    <t xml:space="preserve">First-line blood pressure-lowering therapy should be a once daily, generic angiotensinconverting enzyme (ACE) inhibitor. Exceptions to this are people of African-Caribbean descent or women for whom there is a possibility of becoming pregnant (see recommendation 66 and 67).
</t>
  </si>
  <si>
    <t>First line blood pressure lowering therapy for non-Afro Caribbean patients and women unikely to become pregnant</t>
  </si>
  <si>
    <t>CG66R1.8.8</t>
  </si>
  <si>
    <t xml:space="preserve">The first-line blood pressure-lowering therapy for a person of African-Caribbean descent should be an ACE inhibitor plus either a diuretic or a generic calcium channel blocker
</t>
  </si>
  <si>
    <t>First line blood pressure lowering therapy for Afro Caribbean patients</t>
  </si>
  <si>
    <t>CG66R1.8.9</t>
  </si>
  <si>
    <t xml:space="preserve">A calcium channel blocker should be the first-line blood pressure-lowering therapy for a woman for whom, after an informed discussion, it is agreed there is a possibility of her becoming pregnant
</t>
  </si>
  <si>
    <t>First line blood pressure lowering therapy for women who may become pregnant</t>
  </si>
  <si>
    <t>CG66R1.8.10</t>
  </si>
  <si>
    <t xml:space="preserve">For a person with continuing intolerance to an ACE inhibitor (other than renal deterioration or hyperkalaemia), substitute an angiotensin II-receptor antagonist for the ACE inhibitor.
</t>
  </si>
  <si>
    <t>Substitute for ACE inhibitor</t>
  </si>
  <si>
    <t>CG66R1.8.11</t>
  </si>
  <si>
    <t xml:space="preserve">If the person’s blood pressure is not reduced to the individually agreed target with first-line therapy, add a calcium channel blocker or a diuretic (usually bendroflumethiazide, 2.5 mg daily). Add the other drug (that is, the calcium channel blocker or diuretic) if the target is not reached with dual therapy
</t>
  </si>
  <si>
    <t>Addition of calcium channel blocker to first line therapy</t>
  </si>
  <si>
    <t>CG66R1.8.12</t>
  </si>
  <si>
    <t xml:space="preserve">If the person’s blood pressure is not reduced to the individually agreed target with triple therapy (see recommendation 69), add an alpha-blocker, a beta-blocker or a potassium-sparing diuretic (the last with caution if the individual is already taking an ACE inhibitor or an angiotensin
II-receptor antagonist).
</t>
  </si>
  <si>
    <t>Addition of alpha-blocker, beta blocker or potassium-sparing diuretic</t>
  </si>
  <si>
    <t>R1.8.13</t>
  </si>
  <si>
    <t>Monitor the blood pressure of a person who has attained and consistently remained at his or her blood pressure target every 4–6 months, and check for possible adverse effects of antihypertensive therapy – including the risks from unnecessarily low blood pressure.</t>
  </si>
  <si>
    <t>Regular blood pressure monitoring when at blood pressure target</t>
  </si>
  <si>
    <t>CG66R1.7.3.1</t>
  </si>
  <si>
    <t>Offer education to a person who requires insulin about using an injection device (usually a pen injector and cartridge or a disposable pen) that they and/or their carer find easy to use.</t>
  </si>
  <si>
    <t>Education  for those requiring insulin via injection device</t>
  </si>
  <si>
    <t>CG66R1.7.3.2</t>
  </si>
  <si>
    <t>Appropriate local arrangements should be in place for the disposal of sharps.</t>
  </si>
  <si>
    <t>Disposal of sharps</t>
  </si>
  <si>
    <t>CG66R1.7.3.3</t>
  </si>
  <si>
    <t>If a person has a manual or visual disability and requires insulin, offer a device or adaptation that:
takes into account his or her individual needs he or she can use successfully.</t>
  </si>
  <si>
    <t>Adaptation for those with disabilities requiring insulin iva injection device</t>
  </si>
  <si>
    <t>Add medications if lifestyle advice does not reduce blood pressure to below 140/80 mmHg (below 130/80 mmHg if there is kidney, eye or cerebrovascular damage).</t>
  </si>
  <si>
    <t>When to add medications to lifestyle advice</t>
  </si>
  <si>
    <t>Monitor blood pressure 1–2-monthly, and intensify therapy if on medications until blood pressure is consistently below 140/80 mmHg (below 130/80 mmHg if there is kidney, eye or cerebrovascular disease).</t>
  </si>
  <si>
    <t>When to monitor blood pressure</t>
  </si>
  <si>
    <t>CG66R1.9.1</t>
  </si>
  <si>
    <t>Consider a person to be at high premature cardiovascular risk for his or her age unless he or she:
is not overweight, tailoring this with an assessment of body-weight-associated risk according to ethnic group
is normotensive (&lt; 140/80 mmHg in the absence of antihypertensive therapy)
does not have microalbuminuria
does not smoke
does not have a high-risk lipid profile
has no history of cardiovascular disease and
has no family history of cardiovascular disease.</t>
  </si>
  <si>
    <t>When to consider a person to be at high premature cardiovascular risk for age.</t>
  </si>
  <si>
    <t>CG66R1.9.2</t>
  </si>
  <si>
    <t>If the person is considered not to be at high cardiovascular risk, estimate cardiovascular risk annually using the UK Prospective Diabetes Study (UKPDS) risk engine.</t>
  </si>
  <si>
    <t>Estimate cardiovascular risk annually</t>
  </si>
  <si>
    <t>CG66R1.9.3</t>
  </si>
  <si>
    <t>Consider using cardiovascular risk estimates from the UKPDS risk engine (see 1.9.2) for educational purposes when discussing cardiovascular complications with the individual.</t>
  </si>
  <si>
    <t>When to use cardiovascular risk estimates</t>
  </si>
  <si>
    <t>CG66R1.9.4</t>
  </si>
  <si>
    <t>Perform a full lipid profile (including high-density lipoprotein [HDL] cholesterol and triglyceride estimations) when assessing cardiovascular risk after diagnosis and annually, and before starting lipid-modifying therapy.</t>
  </si>
  <si>
    <t>When to perform full lipid profile</t>
  </si>
  <si>
    <t>CG66R1.10.1</t>
  </si>
  <si>
    <t>Review cardiovascular risk status annually by assessment of cardiovascular risk factors, including features of the metabolic syndrome and waist circumference, and change in personal or family cardiovascular history.</t>
  </si>
  <si>
    <t>Annual review of cardiovascular risk status</t>
  </si>
  <si>
    <t>CG66R1.10.2</t>
  </si>
  <si>
    <r>
      <t xml:space="preserve">For a person who is 40 years old or over:
initiate therapy with generic simvastatin (to 40 mg) or a statin of similar efficacy and cost unless the cardiovascular risk from non-hyperglycaemia-related factors is low </t>
    </r>
    <r>
      <rPr>
        <sz val="12"/>
        <color rgb="FFFF0000"/>
        <rFont val="Calibri"/>
        <family val="2"/>
        <scheme val="minor"/>
      </rPr>
      <t xml:space="preserve">(see 1.9.1 ) </t>
    </r>
    <r>
      <rPr>
        <sz val="12"/>
        <color theme="1"/>
        <rFont val="Calibri"/>
        <family val="2"/>
        <scheme val="minor"/>
      </rPr>
      <t xml:space="preserve">if the cardiovascular risk from non-hyperglycaemia-related factors is low, assess cardiovascular risk using the UKPDS risk engine </t>
    </r>
    <r>
      <rPr>
        <sz val="12"/>
        <color rgb="FFFF0000"/>
        <rFont val="Calibri"/>
        <family val="2"/>
        <scheme val="minor"/>
      </rPr>
      <t>(see 1.9.2</t>
    </r>
    <r>
      <rPr>
        <sz val="12"/>
        <color theme="1"/>
        <rFont val="Calibri"/>
        <family val="2"/>
        <scheme val="minor"/>
      </rPr>
      <t>) and initiate simvastatin therapy (to 40 mg), or a statin of similar efficacy and cost, if the cardiovascular risk exceeds 20% over 10 years.</t>
    </r>
  </si>
  <si>
    <t>Therapy for person 40 years old and over</t>
  </si>
  <si>
    <t>CG66R1.10.3</t>
  </si>
  <si>
    <t>For a person who is under 40 years old, consider initiating generic simvastatin therapy (to 40 mg), or a statin of similar efficacy and cost, where the cardiovascular risk factor profile appears particularly poor (multiple features of the metabolic syndrome, presence of conventional risk factors, microalbuminuria, at-risk ethnic group, or strong family history of premature cardiovascular disease).</t>
  </si>
  <si>
    <t>Therapy for erson under 40 years old</t>
  </si>
  <si>
    <t>CG66R1.10.4</t>
  </si>
  <si>
    <t>Once a person has been started on cholesterol-lowering therapy, assess his or her lipid profile (together with other modifiable risk factors and any new diagnosis of cardiovascular disease) 1–3 months after starting treatment, and annually thereafter. In those not on cholesterol-lowering therapy, reassess cardiovascular risk annually and consider initiating a statin (see 1.10.1.2 and 1.10.1.3).</t>
  </si>
  <si>
    <t>When to assess lipid profile</t>
  </si>
  <si>
    <t>CG66R1.10.5</t>
  </si>
  <si>
    <t>Increase the dose of simvastatin, in anyone initiated on simvastatin in line with the above recommendations, to 80 mg daily unless total cholesterol level is below 4.0 mmol/litre or low-density lipoprotein [LDL] cholesterol level is below 2.0 mmol/litre.</t>
  </si>
  <si>
    <t>When to increase dose of simvastatin</t>
  </si>
  <si>
    <t>CG66R1.10.6</t>
  </si>
  <si>
    <t>Consider intensifying cholesterol-lowering therapy (with a more effective statin or ezetimibe in line with NICE guidance)[8] if there is existing or newly diagnosed cardiovascular disease, or if there is an increased albumin excretion rate, to achieve a total cholesterol level below 4.0 mmol/litre (and HDL cholesterol not exceeding 1.4 mmol/litre) or an LDL cholesterol level below 2.0 mmol/litre[</t>
  </si>
  <si>
    <t>When to consider intensifying cholesterol lowering therapy</t>
  </si>
  <si>
    <t>CG66R1.10.7</t>
  </si>
  <si>
    <t>If there is a possibility of a woman becoming pregnant, do not use statins unless the issues have been discussed with the woman and agreement has been reached.</t>
  </si>
  <si>
    <t>Women of child bearing age and statins</t>
  </si>
  <si>
    <t>CG66R1.10.2.1</t>
  </si>
  <si>
    <t>If there is a history of elevated serum triglycerides, perform a full fasting lipid profile (including HDL cholesterol and triglyceride estimations) when assessing cardiovascular risk annually.</t>
  </si>
  <si>
    <t>When to perform full fasting lipid profile</t>
  </si>
  <si>
    <t>CG66R1.10.2.2</t>
  </si>
  <si>
    <t>Assess possible secondary causes of high serum triglyceride levels, including poor blood glucose control (others include hypothyroidism, renal impairment and liver inflammation, particularly from alcohol). If a secondary cause is identified, manage according to need.</t>
  </si>
  <si>
    <t>Assessing possible secondary csue of high serum triglyceride levels</t>
  </si>
  <si>
    <t>CG66R1.10.2.3</t>
  </si>
  <si>
    <t>Prescribe a fibrate (fenofibrate as first-line) if triglyceride levels remain above 4.5 mmol/litre despite attention to other causes. In some circumstances, this will be before a statin has been started because of acute need (that is, risk of pancreatitis) and because of the undesirability of initiating two drugs at the same time.</t>
  </si>
  <si>
    <t>When to prescribe a fibrate</t>
  </si>
  <si>
    <t>CG66R1.10.2.4</t>
  </si>
  <si>
    <t>If cardiovascular risk is high (as is usual in people with type 2 diabetes), consider adding a fibrate to statin therapy if triglyceride levels remain in the range 2.3–4.5 mmol/litre despite statin therapy.</t>
  </si>
  <si>
    <t>When to consider adding fibrate to statin therapy</t>
  </si>
  <si>
    <t>CG66R1.10.3.1</t>
  </si>
  <si>
    <t>Do not use nicotinic acid preparations and derivatives routinely for people with type 2 diabetes. They may have a role in a few people who are intolerant of other therapies and have more extreme disorders of blood lipid metabolism, when managed by those with specialist expertise in this area.</t>
  </si>
  <si>
    <t>Do not use nicotinic acid preparations routinely</t>
  </si>
  <si>
    <t>CG66R1.10.4.1</t>
  </si>
  <si>
    <t>Do not prescribe fish oil preparations for the primary prevention of cardiovascular disease in people with type 2 diabetes. This recommendation does not apply to people with hypertriglyceridaemia receiving advice from a healthcare professional with special expertise in blood lipid management.</t>
  </si>
  <si>
    <t>Do not prescribe fish oil preparations for primary prevention of cardiovascular disease</t>
  </si>
  <si>
    <t>CG66R1.10.4.2</t>
  </si>
  <si>
    <t>Consider a trial of highly concentrated, licensed omega-3 fish oils for refractory hypertriglyceridaemia if lifestyle measures and fibrate therapy have failed.</t>
  </si>
  <si>
    <t>When to consider trial of omega 3 fish oils</t>
  </si>
  <si>
    <t>CG66R1.11.1</t>
  </si>
  <si>
    <t>Offer low-dose aspirin, 75 mg daily, to a person who is 50 years old or over, if blood pressure is below 145/90 mmHg</t>
  </si>
  <si>
    <t>When to offer low dose aspirin to person 50 years old and over</t>
  </si>
  <si>
    <t>CG66R1.11.2</t>
  </si>
  <si>
    <t>Offer low-dose aspirin, 75 mg daily, to a person who is under 50 years old and has significant other cardiovascular risk factors (features of the metabolic syndrome, strong early family history of cardiovascular disease, smoking, hypertension, extant cardiovascular disease, microalbuminuria)[10].</t>
  </si>
  <si>
    <t xml:space="preserve">When to offer low dose aspirin to person under  50 years old </t>
  </si>
  <si>
    <t>CG66R1.11.3</t>
  </si>
  <si>
    <t>Clopidogrel should be used instead of aspirin only in those with clear aspirin intolerance (except in the context of acute cardiovascular events and procedures). Follow the recommendations in 'Clopidogrel and modified-release dipyridamole in the prevention of occlusive vascular events' (NICE technology appraisal guidance 90).</t>
  </si>
  <si>
    <t>When to use clopidogrel instead of aspirin</t>
  </si>
  <si>
    <t>CG66R1.12.1</t>
  </si>
  <si>
    <t>Ask all people with or without detected nephropathy to bring in a first-pass morning urine specimen once a year. In the absence of proteinuria/urinary tract infection (UTI), send this for laboratory estimation of albumin:creatinine ratio. Request a specimen on a subsequent visit if UTI prevents analysis.</t>
  </si>
  <si>
    <t>Fist pass morning urine specimen</t>
  </si>
  <si>
    <t>CG66R1.12.2</t>
  </si>
  <si>
    <t>Make the measurement on a spot sample if a first-pass sample is not provided (and repeat on a first-pass specimen if abnormal) or make a formal arrangement for a first-pass specimen to be provided.</t>
  </si>
  <si>
    <t>Spot sample instead of first pass morning sample</t>
  </si>
  <si>
    <t>CG66R1.12.3</t>
  </si>
  <si>
    <t>Measure serum creatinine and estimate the glomerular filtration rate (using the method-abbreviated modification of diet in renal disease [MDRD] four-variable equation) annually at the time of albumin:creatinine ratio estimation.</t>
  </si>
  <si>
    <t>Serum creatinine measurement</t>
  </si>
  <si>
    <t>CG66R1.12.4</t>
  </si>
  <si>
    <t>Repeat the test if an abnormal albumin:creatinine ratio is obtained (in the absence of proteinuria/UTI) at each of the next two clinic visits but within a maximum of 3–4 months. Take the result to be confirming microalbuminuria if a further specimen (out of two more) is also abnormal (&gt; 2.5 mg/mmol for men, &gt; 3.5 mg/mmol for women).</t>
  </si>
  <si>
    <t>When to repeat test</t>
  </si>
  <si>
    <t>CG66R1.12.5</t>
  </si>
  <si>
    <t>Suspect renal disease other than diabetic nephropathy and consider further investigation or referral when the albumin:creatinine ratio (ACR) is raised and any of the following apply:
there is no significant or progressive retinopathy
blood pressure is particularly high or resistant to treatment
the person previously had a documented normal ACR and develops heavy proteinuria (ACR &gt; 100 mg/mmol)
significant haematuria is present
the glomerular filtration rate has worsened rapidly
the person is systemically ill.</t>
  </si>
  <si>
    <t>When to suspect renal disease and consider further investigation or referral</t>
  </si>
  <si>
    <t>CG66R1.12.6</t>
  </si>
  <si>
    <t>Discuss the significance of a finding of abnormal albumin excretion rate, and its trend over time, with the individual concerned.</t>
  </si>
  <si>
    <t>Discuss significance of abnormal albumin excretion rate.</t>
  </si>
  <si>
    <t>CG66R1.12.7</t>
  </si>
  <si>
    <t>Start ACE inhibitors with the usual precautions and titrate to full dose in all individuals with confirmed raised albumin excretion rate (&gt; 2.5 mg/mmol for men, &gt; 3.5 mg/mmol for women).</t>
  </si>
  <si>
    <t>When to start ACE inhibitors</t>
  </si>
  <si>
    <t>CG66R1.12.8</t>
  </si>
  <si>
    <t>Have an informed discussion before starting an ACE inhibitor in a woman for whom there is a possibility of pregnancy, assessing the relative risks and benefits of the use of the ACE inhibitor.</t>
  </si>
  <si>
    <t>ACE inhibitor discussion with  woman of childbearing age</t>
  </si>
  <si>
    <t>CG66R1.12.9</t>
  </si>
  <si>
    <t>Substitute an angiotensin II-receptor antagonist for an ACE inhibitor for a person with an abnormal albumin:creatinine ratio if an ACE inhibitor is poorly tolerated.</t>
  </si>
  <si>
    <t>CG66R1.12.10</t>
  </si>
  <si>
    <t>For a person with an abnormal albumin:creatinine ratio, maintain blood pressure below 130/80 mmHg.</t>
  </si>
  <si>
    <t>Blood pressure target for person with abnormal albumin creatinine ratio</t>
  </si>
  <si>
    <t>CG66R1.12.11</t>
  </si>
  <si>
    <t>Agree referral criteria for specialist renal care between local diabetes specialists and nephrologists.</t>
  </si>
  <si>
    <t>Agree referal criteria</t>
  </si>
  <si>
    <t>Arrange or perform eye screening at or around the time of diagnosis. Arrange repeat of structured eye surveillance annually.</t>
  </si>
  <si>
    <t>When to arrange eye screening</t>
  </si>
  <si>
    <t>CG66R1.13.2</t>
  </si>
  <si>
    <t>Explain the reasons for, and success of, eye surveillance systems to the individual and ensure attendance is not reduced by ignorance of need or fear of outcome.</t>
  </si>
  <si>
    <t>Explain reasons for eye surveillance systems</t>
  </si>
  <si>
    <t>CG66R1.13.3</t>
  </si>
  <si>
    <t>Use mydriasis with tropicamide when photographing the retina, after prior informed agreement following discussion of the advantages and disadvantages. Discussions should include precautions for driving.</t>
  </si>
  <si>
    <t>Use of mydriasis with tropicamide</t>
  </si>
  <si>
    <t>CG66R1.13.4</t>
  </si>
  <si>
    <t>Use a quality-assured digital retinal photography programme using appropriately trained staff.</t>
  </si>
  <si>
    <t>Quality assured digital retinal photography programme</t>
  </si>
  <si>
    <t>CG66R1.13.5</t>
  </si>
  <si>
    <t>Perform visual acuity testing as a routine part of eye surveillance programmes.</t>
  </si>
  <si>
    <t>When to perform visual acuity testing</t>
  </si>
  <si>
    <t>CG66R1.13.6</t>
  </si>
  <si>
    <t>Repeat structured eye surveillance according to the findings by:routine review in 1 year, orearlier review, orreferral to an ophthalmologist.</t>
  </si>
  <si>
    <t>When to repeat structured eye surveillance</t>
  </si>
  <si>
    <t>CG66R1.13.7</t>
  </si>
  <si>
    <t>Arrange emergency review by an ophthalmologist for:sudden loss of vision rubeosis iridispre-retinal or vitreous haemorrhage retinal detachment.</t>
  </si>
  <si>
    <t>When to arrange emergency review by opthalmologist</t>
  </si>
  <si>
    <t>CG66R1.13.8</t>
  </si>
  <si>
    <t>Arrange rapid review by an ophthalmologist for new vessel formation.</t>
  </si>
  <si>
    <t>Opthalmologist review for new vessel formation</t>
  </si>
  <si>
    <t>CG66R1.13.9</t>
  </si>
  <si>
    <t>Refer to an ophthalmologist in accordance with the National Screening Committee criteria and timelines if any of these features is present:
referable maculopathy:exudate or retinal thickening within one disc diameter of the centre of the foveacircinate or group of exudates within the macula (the macula is defined here as a circle centred on the fovea, with a diameter the distance between the temporal border of the optic disc and the fovea)any microaneurysm or haemorrhage within one disc diameter of the centre of the fovea, only if associated with deterioration of best visual acuity to 6/12 or worse referable pre-proliferative retinopathy (if cotton wool spots are present, look carefully for the following features, but cotton wool spots themselves do not define pre-proliferative retinopathy):
any venous beading
any venous loop or reduplication
any intraretinal microvascular abnormalities
multiple deep, round or blot haemorrhages
any unexplained drop in visual acuity.</t>
  </si>
  <si>
    <t>When to refer to opthalmologist</t>
  </si>
  <si>
    <t>CG66R1.14.1</t>
  </si>
  <si>
    <t>For the management of foot problems relating to type 2 diabetes, follow recommendations in Type 2 diabetes: prevention and management of foot problems (NICE clinical guideline 10).</t>
  </si>
  <si>
    <t>Follow NICE CG10</t>
  </si>
  <si>
    <t>CG66R1.14.2.1</t>
  </si>
  <si>
    <t>Make a formal enquiry annually about the development of neuropathic symptoms causing distress. Discuss the cause and prognosis (including possible medium-term remission) of troublesome neuropathic symptoms, if present (bearing in mind alternative diagnoses). Agree appropriate therapeutic options and review understanding at each clinical contact.</t>
  </si>
  <si>
    <t>When to enquire re development of neuropathic symptoms</t>
  </si>
  <si>
    <t>CG66R1.14.2.2</t>
  </si>
  <si>
    <t>Be alert to the psychological consequences of chronic, painful diabetic neuropathy and offer psychological support according to the needs of the individual.</t>
  </si>
  <si>
    <t>Psychological consequences of diabetic neuropathy</t>
  </si>
  <si>
    <t>CG66R1.14.2.3</t>
  </si>
  <si>
    <t>This recommendation has been replaced by 'neuropathic pain' ( NICE clinical guideline 96 ).</t>
  </si>
  <si>
    <t>SEE NICE CG96</t>
  </si>
  <si>
    <t>CG66R1.14.2.4</t>
  </si>
  <si>
    <t>CG66R1.14.2.5</t>
  </si>
  <si>
    <t>CG66R1.14.2.6</t>
  </si>
  <si>
    <t>CG66R1.14.2.7</t>
  </si>
  <si>
    <t>If neuropathic symptoms cannot be controlled adequately, it may be helpful to further discuss:
the reasons for the problem
the likelihood of remission in the medium term
the role of improved blood glucose control.</t>
  </si>
  <si>
    <t>Discussion if neuropathic symptoms persist</t>
  </si>
  <si>
    <t>CG66R1.14.3.1</t>
  </si>
  <si>
    <t>Consider the diagnosis of gastroparesis in an adult with erratic blood glucose control or unexplained gastric bloating or vomiting, taking into consideration possible alternative diagnoses.</t>
  </si>
  <si>
    <t>When to consider diagnosis of gastroparesis</t>
  </si>
  <si>
    <t>CG66R1.14.3.2</t>
  </si>
  <si>
    <t>Consider a trial of metoclopramide, domperidone or erythromycin for an adult with gastroparesis.</t>
  </si>
  <si>
    <t>Drugs to consider for adult with gastroparesis</t>
  </si>
  <si>
    <t>CG66R1.14.3.3</t>
  </si>
  <si>
    <t>If gastroparesis is suspected, consider referral to specialist services if:
the differential diagnosis is in doubt, or
persistent or severe vomiting occurs.</t>
  </si>
  <si>
    <t>When to consider referral if gastropsresis suspected</t>
  </si>
  <si>
    <t>CG66R1.14.4.1</t>
  </si>
  <si>
    <t>Review the issue of erectile dysfunction with men annually.</t>
  </si>
  <si>
    <t>When to review erectile dysfunction issue</t>
  </si>
  <si>
    <t>CG66R1.14.4.2</t>
  </si>
  <si>
    <t>Provide assessment and education for men with erectile dysfunction to address contributory factors and treatment options.</t>
  </si>
  <si>
    <t>Addressing contributory factors and treatment options</t>
  </si>
  <si>
    <t>CG66R1.14.4.3</t>
  </si>
  <si>
    <t>Offer a phosphodiesterase-5 inhibitor (choosing the drug with the lowest acquisition cost), in the absence of contraindications, if erectile dysfunction is a problem.</t>
  </si>
  <si>
    <t>Drugs to offer for erectile dysfunction</t>
  </si>
  <si>
    <t>CG66R1.14.4.4</t>
  </si>
  <si>
    <t>Following discussion, refer to a service offering other medical, surgical, or psychological management of erectile dysfunction if phosphodiesterase-5 inhibitors have been unsuccessful.</t>
  </si>
  <si>
    <t>Referral if drugs unsuccessful</t>
  </si>
  <si>
    <t>CG66R1.14.5.1</t>
  </si>
  <si>
    <t>Consider the possibility of contributory sympathetic nervous system damage for a person who loses the warning signs of hypoglycaemia.</t>
  </si>
  <si>
    <t>When to consider contributory sympathetic nervous system damage</t>
  </si>
  <si>
    <t>CG66R1.14.5.2</t>
  </si>
  <si>
    <t>Consider the possibility of autonomic neuropathy affecting the gut in an adult with unexplained diarrhoea, particularly at night.</t>
  </si>
  <si>
    <t>When to consider autonomic neuropathy</t>
  </si>
  <si>
    <t>CG66R1.14.5.3</t>
  </si>
  <si>
    <t>When using tricyclic drugs and antihypertensive medications in people with autonomic neuropathy, be aware of the increased likelihood of side effects such as orthostatic hypotension.</t>
  </si>
  <si>
    <t>Side effects  of tricyclic drugs and antihypertensive medications</t>
  </si>
  <si>
    <t>CG66R1.14.5.4</t>
  </si>
  <si>
    <t>Investigate a person with unexplained bladder-emptying problems for the possibility of autonomic neuropathy affecting the bladder.</t>
  </si>
  <si>
    <t>Consider autonomic neruopathy for unexplained bladder-emptying problems</t>
  </si>
  <si>
    <t>CG66R1.14.5.5</t>
  </si>
  <si>
    <t>Include in the management of autonomic neuropathy symptoms the specific interventions indicated by the manifestations (for example, for abnormal sweating or nocturnal diarrhoea).</t>
  </si>
  <si>
    <t>Management of autonomic neuropathy symptoms</t>
  </si>
  <si>
    <t>CG66ES1</t>
  </si>
  <si>
    <t>Please refer to the Technology Assessment Report ‘The clinical effectiveness of diabetes
education models for Type 2 diabetes: a systematic review’ commissioned by the NHS R&amp;D
Health Technology Assessment (HTA) programme on behalf of the NCC-CC. Available at
www.ncchta.org/project/1550.asp</t>
  </si>
  <si>
    <t>CG66ES2</t>
  </si>
  <si>
    <t xml:space="preserve">An RCT comparing a soy-based meal replacement with an individualised diet based on ADA
recommendations in obese Type 2 diabetics13 found that average weight reduction in the meal
replacement group was greater than that in the individualised diet group. At 6 months, the meal
32 Type 2 diabetes replacement group had lost on average 5.24±0.60 kg, and the individualised diet group had lost an average of 2.85±0.67 kg (p=0.0031). At 1 year this difference was not significant with the meal replacement group losing on average 4.35±0.81 kg and the individualised diet group
losing an average of 2.36±0.76 kg (p=0.0670). Level 1+
</t>
  </si>
  <si>
    <t>Weight reduction and glycaemic control outcomes</t>
  </si>
  <si>
    <t>CG66ES3</t>
  </si>
  <si>
    <t>The same RCT reported that similar changes were observed in the body mass index (BMI) at12 months with a reduction of 1.47±0.27 kg/m2 in the meal replacement group and 0.77±0.25 kg/m2 in the individualised diet group. Although these values were significantly different from their baseline values, none were significantly different from each other (p=0.0687).Level 1+</t>
  </si>
  <si>
    <t>CG66ES4</t>
  </si>
  <si>
    <t>The study by Redmon17 reported on a combination intervention including sibutramine, an
intermittent low-calorie diet with the use of meal replacements for 1 week every 2 months, and
the use of meal replacements between the low-calorie diet weeks. The comparison group
received an individualised diet plan with a 500–1,000 kcal energy deficit per day.
The study reported that at 1 year of follow-up, the combination therapy group had a
significantly greater weight loss of 7.3±1.3 kg than the standard therapy group 0.8±0.9 kg
(p&lt;0.001), with most weight loss occurring during the low-calorie weeks and some weight gain
occurring in between the low-calorie weeks. Level 1+</t>
  </si>
  <si>
    <t>CG66ES5</t>
  </si>
  <si>
    <t>In relation to glycaemic control, the study showed that at 1 year, HbA1c had declined from a
baseline of 8.1±0.2% to 7.5±0.3% in the combination therapy group but had remained
unchanged at 8.2±0.2% in the standard therapy group, and this difference was significant
(p=0.05). After adjusting for medication changes, this difference remained significant. In an
analysis of those participants whose medication had not changed, it was found that there was a
significant positive linear association between change in weight at 1 year and change in HbA1c
(r=0.53; p=0.006). A 5 kg decrease in weight at 1 year was associated with a 0.4%</t>
  </si>
  <si>
    <t>CG66ES6</t>
  </si>
  <si>
    <t>With respect to glycaemic control, the RCT found that mean HbA1c levels were significantly lower in the meal replacement than in the individualised diet group, 0.49±0.22% (p=0.0291), for the entire study period. Plasma glucose concentrations were significantly lower in the meal replacement group than in the individualised diet group at 3 (p=0.04) and 6 (p=0.002) months, but not at 12 months (p=0.595). Level 1+</t>
  </si>
  <si>
    <t>CG66ES7</t>
  </si>
  <si>
    <t>Studies that compared a meal replacement intervention with a reduced calorie diet
The RCT by Li et al.,13 reporting on the comparison of a soy-based meal replacement plan with
an individualised diet plan, did not report on changes in blood pressure during the study.
For the blood lipid control outcomes, while there were no significant differences between
groups during the study for lipid parameters, there were differences within the groups when
compared to baseline values. In the meal replacement group, there were decreases in total
cholesterol, triglycerol, low-density lipoprotein (LDL) and high-density lipoprotein (HDL) at
the end of the study, however these changes were only significant in the triglycerol group with
an overall decrease from baseline of 28.00 mg/dl (p=0.038). Decreases in total cholesterol were
significant at 3 (p&lt;0.0001) and 6 (p=0.0037) months, but at 12 months with a reduction of
10.76 mg/dl from baseline, this was not significant (p=0.084). LDL decreased by 11.04 mg/dl at
3 months (p=0.024), but at 12 months the change from baseline had reduced to 6.10 mg/dl
(p=0.255). HDL had decreased by 0.97 mg/dl at 12 months (p=0.345). In the individualised
diet plan group, after initial decreases at 3 or 6 months, at 12 months there were increases in
total cholesterol by 5.26 mg/dl (p=0.396), LDL by 8.76 mg/dl (p=0.129) and HDL by 2.26 mg/dl
(p=0.012). Only in triglycerol levels was there a sustained decreased at 12 months with a
reduction from baseline of 28.89 mg/dl (p=0.119). Level 1+</t>
  </si>
  <si>
    <t>Blood pressure and blood lipid control outcomes</t>
  </si>
  <si>
    <t>CG66ES8</t>
  </si>
  <si>
    <t>One RCT16 examined the short-term effects, participants were followed up for 3 months, of a
low-carbohydrate diet compared with a reduced portion low-fat diet in obese Type 2 diabetics.
There was a significantly larger mean weight reduction in the low-carbohydrate arm (N=51) of
their RCT, 3.55±0.63 kg, than in the low-fat arm (N=51) which showed a mean reduction of
0.92±0.40 kg (p=0.001). Level 1+</t>
  </si>
  <si>
    <t>Studies comparing a low-carbohydrate with a low-fat diet</t>
  </si>
  <si>
    <t>CG66ES9</t>
  </si>
  <si>
    <t>The same RCT reported that glycaemic control improved in both arms of the trial.
Improvements were greater in the low-carbohydrate arm, HbA1c decreased from a baseline of
9.00±0.20%, by 0.55±0.17%, but this did not reach statistical significance. In the low-fat arm
HbA1c decreased from a baseline of 9.11±0.17% by 0.23±0.13% (p=0.132). Level 1+</t>
  </si>
  <si>
    <t>CG66ES10</t>
  </si>
  <si>
    <t>Barnard et al.14 investigated the effects of a low-fat vegan diet compared with a diet based on
ADA guidelines, on body weight and glycaemic control in an RCT with 99 Type 2 diabetics,
followed up for 22 weeks. During the study period, 43% (21/49) of vegan participants and
26% (13/50) of ADA participants reduced their diabetic medications, mainly as a result of
hypoglycaemia. Eight per cent in each group, 4/49 of the vegan group and 4/50 of the ADA
group, increased their medications.
The study concluded that for the whole sample, body weight was reduced in both groups by 5.8 kg
in the vegan group and 4.3 kg in the ADA group, but this difference was not statistically significant
(p=0.082). In those whose medication was stable this difference was significant with a 6.5 kg
reduction in the vegan group, and 3.1 kg in the ADA group, p&lt;0.001. BMI declined by
2.1±1.5 kg/m2 in the vegan group and by 1.5±1.5 kg/m2 in the ADA group (p=0.08). The waistto-
hip ratio declined in the vegan group 0.02±0.01 but not in the ADA group (p=0.003). Level 1+</t>
  </si>
  <si>
    <t>Studies comparing low- or modified-fat diets with reduced calorie diets</t>
  </si>
  <si>
    <t>CG66ES11</t>
  </si>
  <si>
    <t>With respect to glycaemic control, the RCT stated that while the HbA1c decline in both groups
was statistically significant from their baseline values with a decline of 0.96% (p&lt;0.0001) in the
vegan group and 0.56% (p=0.0009) in the ADA group, there was no significant difference
between the groups (p=0.089). Again the results were different in those participants whose
medication was unchanged. The HbA1c decline was greater in the vegan group, 1.23±1.38%,
than in the ADA group, 0.38±1.11%, (p=0.01). Level 1+</t>
  </si>
  <si>
    <t>CG66ES12</t>
  </si>
  <si>
    <t>In an observational study with 4 years of follow-up,20 the authors investigated the association
between eating behaviour and long-term weight gain. Ninety-seven Type 2 diabetics were
recruited at diagnosis and after initial nutrition advice were followed up for a period of 4 years.
The study found that at the end of follow-up, mean body weight change in men was a gain of
1.3±5.4 kg, whereas in women, there was a mean body weight reduction of –1.1±5.0 kg. These
changes were not statistically significant, (p values not given). Similarly, BMI increased in men
by 0.42±1.76 kg/m2 and decreased in women by 0.40±1.89 kg/m2, (p values not given).
Glycaemic outcomes were not reported. Level 2+</t>
  </si>
  <si>
    <t>CG66ES13</t>
  </si>
  <si>
    <t>In the second observational study,19 weight loss over the 6.5-year follow-up is not reported.
However, metabolic control did improve in patients over the period, with the proportion of
patients with HbA1c &lt;7% increasing from 52.4% to 64.3% in men and from 43.9 to 50.9% in
women. It was not reported whether or not this was significant. Level 3</t>
  </si>
  <si>
    <t>CG66ES14</t>
  </si>
  <si>
    <t>The RCT by Li et al.,13 reporting on the comparison of a soy-based meal replacement plan with
an individualised diet plan, did not report on changes in blood pressure during the study.
For the blood lipid control outcomes, while there were no significant differences between
groups during the study for lipid parameters, there were differences within the groups when
compared to baseline values. In the meal replacement group, there were decreases in total
cholesterol, triglycerol, low-density lipoprotein (LDL) and high-density lipoprotein (HDL) at
the end of the study, however these changes were only significant in the triglycerol group with
an overall decrease from baseline of 28.00 mg/dl (p=0.038). Decreases in total cholesterol were
significant at 3 (p&lt;0.0001) and 6 (p=0.0037) months, but at 12 months with a reduction of
10.76 mg/dl from baseline, this was not significant (p=0.084). LDL decreased by 11.04 mg/dl at
3 months (p=0.024), but at 12 months the change from baseline had reduced to 6.10 mg/dl
(p=0.255). HDL had decreased by 0.97 mg/dl at 12 months (p=0.345). In the individualised
diet plan group, after initial decreases at 3 or 6 months, at 12 months there were increases in
total cholesterol by 5.26 mg/dl (p=0.396), LDL by 8.76 mg/dl (p=0.129) and HDL by 2.26 mg/dl
(p=0.012). Only in triglycerol levels was there a sustained decreased at 12 months with a
reduction from baseline of 28.89 mg/dl (p=0.119). Level 1+</t>
  </si>
  <si>
    <t>CG66ES15</t>
  </si>
  <si>
    <t>In the study by Redmon17 which compared a combined intervention (described above) with an
individualised diet plan, at 1 year there were reductions in systolic and diastolic blood pressure
in both groups, although this did not differ between the groups. Systolic blood pressure reduced
in the combination group by 6±3 mmHg and by 6±2 mmHg in the comparison group.
Diastolic blood pressure reduced in the combination group by 3±1 mmHg and by 6±2 mmHg
in the comparison group. Level 1+</t>
  </si>
  <si>
    <t>CG66ES16</t>
  </si>
  <si>
    <t>At 1 year, changes in fasting cholesterol, HDL, LDL and fasting triglycerides did not differ between
groups. There were reductions from baseline values in fasting cholesterol and LDL cholesterol in
both groups, with a decrease in fasting cholesterol of 6±8 mg/dl in the combination therapy group
and 17±9 mg/dl in the comparison group (p=0.90). LDL decreased by 12±5 mg/dl in the
combination therapy group and 13±6 mg/dl in the comparison group (p=0.89). Fasting
triglycerides decreased by 46±24 mg/dl in the combination group compared to an increase of 8±18
mg/dl in the comparison group, however this was not significant (p=0.07). Level 1+</t>
  </si>
  <si>
    <t>CG66ES17</t>
  </si>
  <si>
    <t>At 12 weeks of follow-up, in the low-carbohydrate arm of this RCT16 there was a reduction in
systolic blood pressure of 6.24±2.96 mmHg and a reduction of 0.39±2.64 mmHg in the low-fat
arm, with no significant difference between the arms (p=0.147). Level 1+</t>
  </si>
  <si>
    <t>CG66ES18</t>
  </si>
  <si>
    <t>With respect to lipid parameters, there was a greater reduction in the total cholesterol: HDL
ratio in the low-carbohydrate arm, mean reduction of 0.48, than in the low-fat arm, mean
reduction 0.10 (p=0.011). There were also reductions in triglycerides in both arms, 0.67 mmol/l
in the low-carbohydrate arm and 0.25 in the low-fat arm, which did not approach statistical
significance (p=0.223). Level 1+</t>
  </si>
  <si>
    <t>CG66ES19</t>
  </si>
  <si>
    <t>In the RCT comparing the low-fat vegan diet with the ADA diet,14,20 there were non-significant
reductions in systolic and diastolic blood pressure in both groups. In the vegan group systolic
blood pressure decreased by 3.8±12.6 mmHg (p&lt;0.05) compared with baseline and in the ADA
group by 3.6±13.7 mmHg from baseline, with no significant difference between the groups
(p=0.93). Similarly the reduction in diastolic blood pressure was greater in the vegan group,
5.1±8.3 mmHg (p&lt;0.0001) than in the ADA group 3.3±8.8 mmHg (p&lt;0.05) although this was
not different between groups (p=0.30). Level 1+</t>
  </si>
  <si>
    <t>CG66ES20</t>
  </si>
  <si>
    <t>For the entire sample, although lipid parameters decreased significantly from baseline values,
there were no significant differences between groups. Among those whose lipid controlling
medications remained constant (vegan N=39/49; ADA N=41/50), total cholesterol reduced in
the vegan groups by 33.5±21.5 mg/dl (p&lt;0.0001), in the ADA group by 19.0±28.5 mg/dl
(p&lt;0.0001) and this was a significantly different between groups (p=0.01). Reductions in HDL
cholesterol were not significantly different between the groups.
Reductions in non-HDL cholesterol were significantly lower than baseline in the vegan groups
27.6±21.1 mg/dl (p&lt;0.0001) and in the ADA group 16.3±30.1 mg/dl (p&lt;0.05), but not
significantly different between the groups (p=0.05).
LDL cholesterol reduced in the vegan group by 22.6±22.0 mg/dl (p&lt;0.0001) and in the ADA
group by 10.7±23.3 mg/dl (p&lt;0.05), and was significantly different between the groups (p=0.02).
The total-to-HDL cholesterol ratio and triglyceride concentrations fell for both groups, but there
was no difference between the groups. Level 1+
36
Type 2 diabetes
RCTs T= Comparison Comparison Blood pressure Lipid levels
Li (2005)13 1 year Soy-based meal Individualised diet No changes NS differences
replacement
Redmon 1 year Sibutramine + low Individualised diet NS differences NS differences
(2003)17 calorie diet + meal
replacement
Daly (2006)16 3 months Low-carbohydrate Reduced portion low- NS differences TC:HDL ratio
diet fat diet significantly lower in
carbohydrate arm
Barnard 22 weeks Low-fat vegan diet Diet based on ADA NS differences NS differences
(2006)14 guidelines
Table 6.2 Summarised results for blood pressure and lipid levels</t>
  </si>
  <si>
    <t>CG66ES21</t>
  </si>
  <si>
    <t>In the observational study investigating the effect of eating behaviours on weight,20 changes in
blood pressure or lipid profiles were not reported.
In the diabetes nutrition and complications trial19 changes in blood pressure were reported as
the proportion of patients who had a systolic blood pressure &lt;130 mmHg, which decreased
from 28.6% at baseline to 11.9% at the end of the study. Similarly in women there was a
decrease from 15.8% at baseline to 8.8% after 6.5 years. The proportion of patients with a
diastolic blood pressure of &lt;80 mmHg decreased from 26.2% to 21.4% and from 31.6% to
28.1% in men and women respectively.
In this study they reported the number of patients who were adherent to the ADA diet
recommendations and were able to achieve the recommended intakes of various types of fats.
They found that levels of adherence to the recommendations was low with only 26.6% of patients
consuming the recommended amount of saturated fatty acids (SFAs), 13.0% consuming the
recommended ≥10% of dietary energy from polyunsaturated fats, and 38.5% consuming the
recommended ≥60% of dietary energy from carbohydrates and monounsaturated fats. They also
estimated that 46.4% of patients consumed a ratio of polyunsaturated fatty acids (PUFAs)/SFAs
&gt;0.4 and 69% consumed a ratio of monounsaturated fats (MUFAs)/SFAs &gt;1.5. Patients who
consumed MUFAs/SFAs &lt;1.5 had a 3.6–4.7 times greater risk of developing diabetic
complications (confidence intervals (CIs) not presented). Patients who consumed PUFAs/SFAs
&lt;0.4 were 3.4–8.2 times more at risk of developing diabetic complications. Level 3</t>
  </si>
  <si>
    <t>CG66ES22</t>
  </si>
  <si>
    <t>The risk of each of the microvascular and macrovascular complications of Type 2 diabetes
and cataract extraction was strongly associated with hyperglycaemia as measured by
updated mean HbA1c.</t>
  </si>
  <si>
    <t>CG66ES23</t>
  </si>
  <si>
    <t>There was no indication of a threshold for any complication below which risk no longer
decreased, nor a level above which risk no longer increased.</t>
  </si>
  <si>
    <t>CG66ES24</t>
  </si>
  <si>
    <t>There was an increase in CV risk with increasing levels of glycosylated haemoglobin in
persons with Type 2 diabetes.</t>
  </si>
  <si>
    <t>CG66ES25</t>
  </si>
  <si>
    <t>There was an independent progressive relationship between GHb and incident
cardiovascular events, renal disease and death.</t>
  </si>
  <si>
    <t>CG66ES26</t>
  </si>
  <si>
    <t>There was an independent graded association between glycaemic control and incidence of
hospitalisation and/or death due to heart failure.</t>
  </si>
  <si>
    <t>CG66HES1</t>
  </si>
  <si>
    <t>The UKPDS included an analysis of intensive blood glucose control with metformin for
overweight patients compared to conventional treatment primarily with diet. The study
included 753 overweight (&gt;120% ideal body weight) patients with newly diagnosed Type 2
diabetes from 15 hospital-based clinics in England, Scotland and Northern Ireland. Of these
patients 342 were allocated to an intensive blood glucose control policy with metformin and
411 were allocated to conventional treatment, primarily with diet alone. The study was
conducted from 1977 to 1991. The median follow-up period was 10.4 years.</t>
  </si>
  <si>
    <t>Clinical monitoring of blood glucose control health economics</t>
  </si>
  <si>
    <t>CG66HES2</t>
  </si>
  <si>
    <t>In the conventional policy group the glycaemic goal was to obtain the lowest fasting plasma
glucose (FPG) attainable with diet alone. In the intensive policy group the aim was a FPG of less
than 6.0 mmol/l by increasing the dose of metformin from 500 to 2,550 mg a day as required.
Use of metformin for intensive blood glucose control in overweight patients was found to
confer a 32% risk reduction for any diabetes related endpoint and a 42% risk reduction for
diabetes related deaths compared with a conventional policy.</t>
  </si>
  <si>
    <t>CG66HES3</t>
  </si>
  <si>
    <t>In the 2001 cost-effectiveness analysis, intensive treatment with metformin cost on average
£258 less than conventional treatment, and resulted in a longer life expectancy of 0.4 years.34</t>
  </si>
  <si>
    <t>CG66HES4</t>
  </si>
  <si>
    <t>In the 2005 cost-utility analysis the discounted cost (6% discount rate) of an intensive blood
glucose control policy with insulin or sulphonylureas was on average £884 more per patient and
the discounted benefits gained were 0.15 quality of life-adjusted year (QALY), a cost per QALY
gained of £6,028.33</t>
  </si>
  <si>
    <t>CG66HES5</t>
  </si>
  <si>
    <t>The discounted cost of intensive blood glucose control policy with metformin in overweight
patients was on average £1,021 less than the conventional policy and had a longer discounted
life expectancy of 0.55 QALYs, making this intensive treatment strategy both cost-saving and
more effective.34</t>
  </si>
  <si>
    <t>CG66ES27</t>
  </si>
  <si>
    <t>Even though the Cochrane reviews37,38 were not able to meta-analyse the data (due to clinical
and methodological heterogeneity) the authors concluded that SMBG might be effective in
improving glycaemic control in patients with Type 2 diabetes who are not using insulin.
Authors also stated that a well designed large RCT assessing the benefits (including patientrelated
outcomes) of SMBG alongside patient education is required. Level 1+</t>
  </si>
  <si>
    <t>CG66ES28</t>
  </si>
  <si>
    <t>The other review36 concluded that, ‘in the short term, and when integrated with educational
advice, self-monitoring of blood glucose as an adjunct to standard therapy, may contribute to
improving glycaemic control among non-insulin requiring Type 2 diabetes patients’. Level 1+</t>
  </si>
  <si>
    <t>CG66ES29</t>
  </si>
  <si>
    <t>In an indirect analysis, Jansen39 found a non-significant reduction in HbA1c of 0.3% when
interventions with SMBG were compared with those associated with SMUG.
The study by Jansen also reported that interventions with SMBG were found to be more
effective in reducing HbA1c than interventions without self-monitoring. The reduction in
HbA1c was statistically significant and it was estimated to be around 0.4%. This effect was
increased when regular feedback was added to the SMBG and was shown in both an insulintreated
Type 2 diabetes group, and in a group of Type 2 diabetes patients that included those
being treated with oral agents. Level 1+</t>
  </si>
  <si>
    <t>CG66ES30</t>
  </si>
  <si>
    <t>An RCT looking at the effects of an education manual41 on blood glucose monitoring found
that the greatest reduction in HbA1c occurred in the education manual group (–0.13±1.28%)
compared with both the SMBG (–0.04±1.31%) and standard care (0.04±1.10%) groups. The
authors did not report whether there was a significant difference between groups. Level 1+</t>
  </si>
  <si>
    <t>CG66ES31</t>
  </si>
  <si>
    <t>A second multicentre RCT42 found a significantly greater reduction in HbA1c in the SMBG
compared to the non-SMBG group (p=0.0086). Level 1+</t>
  </si>
  <si>
    <t>CG66ES32</t>
  </si>
  <si>
    <t>A retrospective cohort study performed in the USA (N=976) found that duration of SMBG
(0–3 years) was not a significant predictor of HbA1c values in those with Type 2 diabetes on oral
medication.45 Level 2+</t>
  </si>
  <si>
    <t>CG66ES33</t>
  </si>
  <si>
    <t>In a German retrospective cohort study of 1,609 patients with Type 2 diabetes, hazard ratios
indicated that SMBG was associated with a 32% reduction in morbidity for combined
macrovascular (MI and stroke) and microvascular (foot amputation, blindness or end-stage renal
failure) non-fatal endpoints (HR=0.68, 95% CI 0.51–0.91, p=0.009). This was despite an increase
of microvascular events, and a 51% reduction in mortality over the observation period (HR=0.49,
95% CI 0.31–0.78, p=0.003) where mean follow-up was 6.5 years. In those not receiving insulin,
SMBG was associated with a 28% reduction in combined non-fatal endpoints (HR=0.72, 95% CI
0.52–0.99, p=0.0496) and a 42% reduction in mortality over the observation period (HR=0.58,
95% CI 0.35–0.96, p=0.035).44 Level 2+</t>
  </si>
  <si>
    <t>CG66ES34</t>
  </si>
  <si>
    <t>A retrospective cohort study of people with diabetes in a US medical care programme43 found
greater SMBG practice frequency among new users, which was associated with a graded
decrease in HbA1c (relative to non-users) regardless of diabetes therapy (p&lt;0.001). Changes in
SMBG frequency among prevalent users were associated with an inverse graded change in
HbA1c but only among pharmacologically-treated patients (p&lt;0.0001). Level 2+</t>
  </si>
  <si>
    <t>CG66ES35</t>
  </si>
  <si>
    <t>A study including patients from the Fremantle Diabetes Study (FDS) cohort46 over 5 years of
follow-up did not find any difference in HbA1c or in fasting plasma glucose, either overall or
within treatment groups in patients who used SMBG than those who did not (p≥0.05). There
were also no differences in HbA1c or FPG between SMBG adherent and non-adherent users by
treatment group (p≥0.09). Level 2+</t>
  </si>
  <si>
    <t>CG66ES36</t>
  </si>
  <si>
    <t>In a qualitative study performed in Scotland of newly diagnosed Type 2 diabetics, ‘patients
reported strongly negative views of urine testing, particularly when they compared it with selfmonitoring
of blood glucose. Patients perceived urine testing as less convenient, hygienic and
accurate than self-monitoring of blood glucose. Most patients assumed that blood glucose
meters were given to those with a more advanced or serious form of diabetes. Patients often
interpreted negative urine results as indicating that they did not have diabetes.49</t>
  </si>
  <si>
    <t>CG66ES37</t>
  </si>
  <si>
    <t>A Scottish qualitative study sought newly diagnosed Type 2 diabetes patients’ perspectives on
the pros and cons of SMBG. Pros of self-monitoring:
  provides a heightened awareness of, and evidence of, the condition
  when readings are within advised guidelines and fluctuations are easily interpretable,
patients emphasise the positive role that monitoring has in their diabetes management. Low
readings are a high point giving personal gratification
  cultivates independence from health services and enhances self-regulation.
Cons of self-monitoring:
  potentially, self-monitoring can raise anxiety about readings
  blood glucose parameters were found to be problematic by patients when they felt they
were receiving contradictory information about upper thresholds or no guidance about
ideal parameters
  lack of awareness as to how to manage hyperglycaemia
  increased self-responsibility accompanied by increased self-blame and negative emotional
reactions to high glucose readings
  counter-intuitive readings could be sources of distress and anxiety, in some cases
adversely effecting adherence to diabetic regimens by promoting nihilistic attitudes
  healthcare professionals were not interested in readings.50</t>
  </si>
  <si>
    <t>CG66ES38</t>
  </si>
  <si>
    <t xml:space="preserve">In terms of mortality and morbidity, a Cochrane review56 looked at the events listed in the
Clinical Endpoint Analyses from the UKPDS* (UKPDS-34 1998). The systematic review found
five studies providing data on mortality and/or morbidity outcomes (four RCTs in addition to
the UKPDS).
</t>
  </si>
  <si>
    <t>Metaformin mortality &amp; morbidity</t>
  </si>
  <si>
    <t>CG66ES39</t>
  </si>
  <si>
    <t>In the UKPDS (median follow-up 10.7 years), among overweight (54% with obesity)
participants allocated to intensive blood glucose control, metformin (N=342) showed a greater
benefit than chlorpropamide, glibenclamide, or insulin (N=951) for any diabetes-related
outcomes, and for all-cause mortality. For other outcomes including diabetes-related death,
MI, stroke, peripheral vascular disease and microvascular, there were no significant differences
between both comparison arms. Level 1++</t>
  </si>
  <si>
    <t>CG66ES40</t>
  </si>
  <si>
    <t>In the same vein, the UKPDS found that overweight participants assigned to intensive blood
glucose control with metformin (N=342) showed a greater benefit than overweight patients on
conventional treatment (non-intensive blood glucose control, mainly with diet), (N=411), for
any diabetes-related outcomes, diabetes-related death, all-cause mortality, and MI. For the rest
of the outcomes such as stroke, peripheral vascular disease and microvascular, there were no
significant differences between both comparison arms. Level 1++</t>
  </si>
  <si>
    <t>CG66ES41</t>
  </si>
  <si>
    <t>After pooling data from the four non-UKPDS trials, the Cochrane review did not find
significant differences among comparisons either for all-cause mortality or for ischemic heart
disease (study durations ranged from 24 weeks to 2 years). Level 1++</t>
  </si>
  <si>
    <t>CG66ES42</t>
  </si>
  <si>
    <t>Overall, the evidence appraised suggested that monotherapy with metformin produced
significantly greater improvements in glycaemic control (i.e. HbA1c and FPG/fasting blood
glucose (FBG)) when it was compared with placebo, diet and sulfonylureas. Head-to-head
comparisons with other antidiabetic agents (i.e. alpha-glucosidase inhibitors, thiazolidinediones,
meglitinides and insulin) and extended-release formulations of metformin, failed to show more
benefit for glycaemic control than standard monotherapy with metformin. In addition metformin
used in combination with different doses of nateglinide produce significantly lower glycaemic
values than metformin monotherapy.</t>
  </si>
  <si>
    <t>Metaformin: glucose control</t>
  </si>
  <si>
    <t>CG66ES43</t>
  </si>
  <si>
    <t>Overall, the evidence demonstrated a significant difference in terms of body weight/BMI
reduction favouring metformin monotherapy when compared with sulfonylureas, glitazones
and insulin therapies. Non-significant differences were found in head-to-head comparisons
between metformin against placebo, diet, alpha-glucosidase inhibitors, meglitinides and
treatment with extend-release formulation of metformin. Combination of metformin and
different doses of nateglinide produced a significant reduction in body weight when compared
with metformin monotherapy. Level 1+</t>
  </si>
  <si>
    <t>Metaformin: body weight/body mass index</t>
  </si>
  <si>
    <t>CG66ES44</t>
  </si>
  <si>
    <t xml:space="preserve">Non-significant differences in terms of lipid profile were found when metformin was compared
with placebo or meglitinides. Level 1++
</t>
  </si>
  <si>
    <t>Metaformin: lipid profile</t>
  </si>
  <si>
    <t>CG66ES45</t>
  </si>
  <si>
    <t xml:space="preserve">Studies evaluating other comparisons found differences in specific lipid profile parameters.
When compared to diet, metformin significantly reduced total cholesterol (TC), however in a
comparison with a α-glucosidase inhibitor, metformin significantly increased TC.56 Level 1++
</t>
  </si>
  <si>
    <t>CG66ES46</t>
  </si>
  <si>
    <t>The meta-analysis of studies comparing metformin to sulfonylureas found significant benefits for
metformin in terms of low-density lipoprotein cholesterol (LDL-C) and triglycerides.56 Level 1++</t>
  </si>
  <si>
    <t>CG66ES47</t>
  </si>
  <si>
    <t>In a comparison of metformin against insulin, significant benefits for metformin were found
in terms of total and LDL-C levels but not high-density lipoprotein cholesterol (HDL-C).56
Level 1++</t>
  </si>
  <si>
    <t>CG66ES48</t>
  </si>
  <si>
    <t xml:space="preserve">In a study which compared metformin with pioglitazone,59 pioglitazone was significantly more
beneficial in terms of triglycerides and HDL-C, however metformin was more beneficial for
LDL-C levels. The TC/HDL-C ratio did not differ significantly between the groups. Level 1++
</t>
  </si>
  <si>
    <t>CG66ES49</t>
  </si>
  <si>
    <t>A study which compared metformin monotherapy with metformin and nateglinide63 found no
differences across the lipid profile between these two groups except for triglycerides which were
reduced significantly in the metformin and nateglinide group (nateglinide 120 mg tablets thrice
daily). Level 1+</t>
  </si>
  <si>
    <t>CG66ES50</t>
  </si>
  <si>
    <t>Where MIR was compared with MXR treatment, lipid profiles were similar between groups
(statistical significance not reported) except for triglycerides where the mean change from
baseline in the immediate-release group was 1 mg/dL; but was 34 mg/dl in the MXR 1,000 mg
arm, and 42 mg/dl in the MXR 1,500 mg arm.65 Level 1+</t>
  </si>
  <si>
    <t>CG66ES51</t>
  </si>
  <si>
    <t xml:space="preserve">
The main differences across all the different treatment groups were:
  the high frequency of gastrointestinal (GI) complaints reported by metformin-treated
patients
  the high frequency of hypoglycaemic events reported by sulfonylurea-treated patients
  the high number of episodes of oedema reported by glitazone-treated patients
  the high number of cases of upper respiratory infection in patients treated with
meglitinides.
Level 1+</t>
  </si>
  <si>
    <t>Metaformin: Adverse events</t>
  </si>
  <si>
    <t>CG66ES52</t>
  </si>
  <si>
    <t xml:space="preserve">In the only RCT65 directly comparing MIR and MXR, more diarrhoea, flatulence and abdominal
pain were experienced in the extended-release group whilst more or equivalent proportions of
patients, experienced nausea/vomiting, headache and dyspepsia/heartburn in immediate-release
group (significance tests not performed). In placebo-controlled studies, patients on MXR always
experienced more GI AEs than those on placebo.66 Level 1+
</t>
  </si>
  <si>
    <t>CG66ES53</t>
  </si>
  <si>
    <t>A retrospective chart review67 found a significantly reduced frequency of GI AE in a cohort of
patients when they were switched from MIR to MXR. A cohort of patients taking metformin
for the first time also experienced less GI AEs if they were commenced on MXR rather than the
immediate-release formulation. Level 2+</t>
  </si>
  <si>
    <t>CG66ES54</t>
  </si>
  <si>
    <t xml:space="preserve">A Cochrane review57 looked at the risk of lactic acidosis in patients treated with metformin.
There were no cases of fatal or non-fatal lactic acidosis reported. Level 1+
</t>
  </si>
  <si>
    <t>Metaformin:Lactic acidosis</t>
  </si>
  <si>
    <t>CG66ES55</t>
  </si>
  <si>
    <t>In addition, one RCT58 did not find a significant difference in plasma lactate levels between</t>
  </si>
  <si>
    <t>CG66HES6</t>
  </si>
  <si>
    <t>metformin-treated patients and patients treated with other antidiabetic agents. Level 1+</t>
  </si>
  <si>
    <t>Metaformin health economics</t>
  </si>
  <si>
    <t>CG66HES7</t>
  </si>
  <si>
    <t>If additional costs of intensive policy with metformin were 50% more than assumed in the
baseline estimates then the cost per life-year gained would be £948.</t>
  </si>
  <si>
    <t>CG66HES8</t>
  </si>
  <si>
    <t>In the cost-utility model there was a 77% probability that metformin would prove to be
cost-saving compared with a conventional policy.33 Sensitivity analyses were performed for
anti-diabetic therapy cost (±50%); standard practice costs (±50%); cost of complications
(±50%); utility of one when free of complications; no treatment benefit and continuing benefit
beyond the trial. Metformin was consistently shown to be a cost-reducing intervention.</t>
  </si>
  <si>
    <t>CG66ES56</t>
  </si>
  <si>
    <t>Overall, metiglinides produced a significantly greater glycaemic control and a higher incidence
of hypoglycaemic events when compared with placebo. No differences were found in terms of
body weight and lipid profile.</t>
  </si>
  <si>
    <t>Metiglinides (repaglinide and nateglinide) vs placebo</t>
  </si>
  <si>
    <t>CG66ES57</t>
  </si>
  <si>
    <t>When repaglinide was compared with nateglinide in people with Type 2 diabetes previously
treated with diet and exercise:
repaglinide and nateglinide had similar postprandial glycaemic effects. However,
repaglinide was more effective than nateglinide in reducing HbA1c and FPG values
a greater weight gain (p=0.04) was seen in repaglinide-treated patients when compared to
nateglinide-treated patients
  hypoglycaemic events were more frequently reported by patients receiving repaglinide
(non-significant difference between the two groups).</t>
  </si>
  <si>
    <t>Repaglinide vs nateglinide</t>
  </si>
  <si>
    <t>CG66ES58</t>
  </si>
  <si>
    <t>In head-to-head comparisons with sulfonylureas, metiglinides failed to demonstrate better
glucose control and led to a similar number of hypoglycaemic events. No significant differences
were observed in terms of lipid profile and body weight reduction.</t>
  </si>
  <si>
    <t>Meglitinides vs sulfonylureas</t>
  </si>
  <si>
    <t>CG66ES59</t>
  </si>
  <si>
    <t>When a modified-release version of gliclazide was compared with the immediate-release version of gliclazide in people with Type 2 diabetes who had been on diet control or ontreatment with oral hypoglycaemic agents:both versions were associated with significant reductions in HbA1c (non-significant difference between the two groups). FPG decreased significantly on gliclazide MR but not on gliclazide (non-significant difference between the two groups) no clinically significant changes were seen in terms of lipid profile (non-significant difference between the two groups) hypoglycaemic events were only reported by patients receiving gliclazide MR (9%) (nonsignificant difference was reported between the two groups).</t>
  </si>
  <si>
    <t>Gliclazide modified release vs gliclazide</t>
  </si>
  <si>
    <t>CG66ES60</t>
  </si>
  <si>
    <t>When a modified-release version of gliclazide was compared with glimepiride in people with
Type 2 diabetes being treated with diet alone or with either metformin or alpha-glucosidase
inhibitors:both interventions were equally effective in terms of glycaemic control (alone or in
combination with metformin or alpha-glucosidase inhibitors) gliclazide MR had a better safety profile than glimepiride.</t>
  </si>
  <si>
    <t>Gliclazide MR vs glimepiride</t>
  </si>
  <si>
    <t>CG66ES61</t>
  </si>
  <si>
    <t>When insulin lispro was compared with glibenclamide in people with Type 2 diabetes who had been treated with oral antidiabetic (OAD) therapy, but not insulin: both regimes produced comparable effects in the control of glycaemia with respect to HbA1c. However, treatment with insulin lispro resulted in smaller postprandial blood glucose excursions compared to oral treatment with glibenclamide no significant differences were observed between the treatment groups regarding hypoglycaemic episodes and other AEs.</t>
  </si>
  <si>
    <t>Insulin lispro vs glibenclamide</t>
  </si>
  <si>
    <t>CG66ES62</t>
  </si>
  <si>
    <t>When repaglinide was compared with gliclazide (both drugs in combination with bedtime
NPH) in Type 2 diabetes patients inadequately controlled with oral hypoglycaemic therapy:
  both interventions were associated with significant reductions in HbA1c and FPG (nonsignificant
difference between the two groups) weight gain during the treatment period was similar in both groups no significant differences were observed between the treatment groups regarding
hypoglycaemic episodes and other AEs.</t>
  </si>
  <si>
    <t>Bedtime NPH + repaglinide vs bedtime NPH + gliclazide</t>
  </si>
  <si>
    <t>CG66ES63</t>
  </si>
  <si>
    <t>Nateglinide in combination with metformin was compared with gliclazide and metformin, to
compare the effects on glycaemic control in patients with Type 2 diabetes: no significant difference was seen between the groups in terms of HbA1c  the nateglinide group demonstrated better PPG control.</t>
  </si>
  <si>
    <t>Nateglinide + metformin vs gliclazide + metformin</t>
  </si>
  <si>
    <t>CG66ES64</t>
  </si>
  <si>
    <t>When glimepiride in combination with metformin was compared with monotherapy of each
drug in Type 2 diabetes patients inadequately controlled by metformin monotherapy:
  combination treatment was more effective than either drug alone in terms of glycaemic
control combination therapy was more effective than either drug in reducing TC levels
  metformin alone resulted in a significantly lower BMI than either glimepiride alone, or
the combination the incidence of hypoglycaemic episodes was significantly higher in the combinationtreatment group than in either of the monotherapy groups.</t>
  </si>
  <si>
    <t>Glimepiride + metformin vs glimepiride vs metformin</t>
  </si>
  <si>
    <t>CG66ES65</t>
  </si>
  <si>
    <t>When nateglinide in combination with metformin was compared with monotherapy of each treatment and placebo in drug naive patients with Type 2 diabetes: nateglinide, metformin and combination therapy (nateglinide + metformin), were associated with significant reductions in HbA1c, FPG and PPGE (an additive effect was seen with combination therapy)  the incidence of GI AEs was higher in patients receiving combination therapy and metformin than in those receiving placebo and nateglinide  the incidence of hypoglycaemic episodes was higher in the combination treatment group than in either of the monotherapy groups.</t>
  </si>
  <si>
    <t>Nateglinide + metformin vs nateglinide vs metformin vs placebo</t>
  </si>
  <si>
    <t>CG66ES66</t>
  </si>
  <si>
    <t>The effect of adding nateglinide to therapy with insulin glargine in adults with Type 2 diabetes previously treated with insulin and with poor blood glucose controlAdding nateglinide improved blood glucose control in the early part of the day afterbreakfast and lunch.  Adding nateglinide did not provide good blood glucose control overall.</t>
  </si>
  <si>
    <t>Nateglinide + insulin glargine vs placebo + insulin glargine</t>
  </si>
  <si>
    <t>CG66ES67</t>
  </si>
  <si>
    <t>This cohort study investigated the incidence of hypoglycaemia in patients treated with diet
alone, sulphonylurea, metformin or insulin monotherapy. The results on metformin are not
discussed here as they are considered in a separate question.</t>
  </si>
  <si>
    <t>Diet vs sulphonylurea vs insulin</t>
  </si>
  <si>
    <t>CG66HES9</t>
  </si>
  <si>
    <t>Conventional glucose control, mainly through diet was compared to more intense blood
glucose control with insulin or sulfonylureas in the UKPDS. Intensive treatment was costsaving
with the resource use according to the trial protocol. Using standard clinical resource
use, intensive treatment had an incremental cost-effectiveness ratio (ICER) of £1,166 per eventfree
year gained within the trial period (6% discount rate, 1997 cost year).98</t>
  </si>
  <si>
    <t>Sulfonylurea monotherapy health economics</t>
  </si>
  <si>
    <t>CG66HES10</t>
  </si>
  <si>
    <t>In a further cost-utility analysis published in 2005 intensive blood glucose control with insulin
or sulfonylurea was found to have a cost-effectiveness ratio of £6,028 per QALY gained
compared to conventional glucose (2004 cost year, 3.5%).33</t>
  </si>
  <si>
    <t>CG66ES68</t>
  </si>
  <si>
    <t>The evidence appraised suggested that acarbose (used as monotherapy or in combination)
failed to demonstrate better glycaemic control when compared with other oral agents.
Treatment with acarbose did not demonstrate superiority over other oral agents when lipid
profile and body weight were evaluated.</t>
  </si>
  <si>
    <t>Arcabose</t>
  </si>
  <si>
    <t>CG66ES69</t>
  </si>
  <si>
    <t>Reports of adverse effects were higher in the acarbose groups across all studies.99,101–106 The
main difference between the treatment groups was the high frequency of GI complaints
reported by acarbose-treated patients. Flatulence was reported in all acarbose arms ranging
from 28.6% to 57.5% of all patien</t>
  </si>
  <si>
    <t>CG66ES70</t>
  </si>
  <si>
    <t>Overall, an association could be established between low BP values and a lower incidence of CV
events across three of the four studies looking at the relationship between BP levels and CV
outcomes.229,232,233,235 However, no clear BP threshold was identified as a potential therapeutic
target.</t>
  </si>
  <si>
    <t>Blood pressure lowering – targets and intervention levels</t>
  </si>
  <si>
    <t>CG66ES71</t>
  </si>
  <si>
    <t>An RCT233 with a follow-up of 5 years concluded that intensive BP control (mean
BP=28±0.8/75±0.3) in normotensive Type 2 diabetes patients was associated with a significantly
lower incidence of CV events compared with those in the moderate BP control group (mean
BP=137±0.7/81±0.3). Level 1</t>
  </si>
  <si>
    <t>CG66ES72</t>
  </si>
  <si>
    <t>Another RCT conducted in normotensive Type 2 diabetes patients232 showed non-significant
differences in the incidence of CV events between the intensive blood control group (mean
BP=118±10.9/75±5.7) and the moderate group (mean BP=124±10.9/80±6.5). Level 1+</t>
  </si>
  <si>
    <t>CG66ES73</t>
  </si>
  <si>
    <t>The analysis completed on the IDNT data229 identified a decreased risk in CV mortality and
congestive heart failure (CHF) where the systolic blood pressure (SBP) decreased from &gt;170 to
120–130 mmHg, with a 20 mmHg lower SBP being associated with a 39% reduction in both.
An achieved SBP ≤20 mmHg compared with &gt;120 mmHg showed a greater risk of CV
mortality and CHF (see table 12.1). Level 1+</t>
  </si>
  <si>
    <t>CG66ES74</t>
  </si>
  <si>
    <t>A systematic review234 identified 27 trials which included 33,395 individuals with diabetes and
125,314 without. Overall the analysis suggest that patients with diabetes achieved greater
reductions in the risk of total major CV events and CV death with regimens targeting lower BP
goals* than those without diabetes (see table 12.2). Level 1+</t>
  </si>
  <si>
    <t>CG66ES75</t>
  </si>
  <si>
    <t>The observational study235 identified that baseline SBP was lower (141±19 mmHg) for those
with no complications compared with those who had an MI (154±20 mmHg), p&lt;0.01. SBP was
also lower during the observation period for those with no complications (145±16 mmHg)
compared with those who had an MI (152±15 mmHg), p&lt;0.05 and also those who had a stroke
(153±15 mmHg), p&lt;0.001. This study also noted that DBP was lower at baseline for those with
no complications (84±9) compared with those who developed an MI (87±9 mmHg), p&lt;0.05.
Level 2+</t>
  </si>
  <si>
    <t>CG66ES76</t>
  </si>
  <si>
    <t>Five studies228,231–233,235 were identified looking at several renal outcomes and their relation with BP control. On the whole, it could be ascertained that high BP levels (SBP and/or DBP) in patients with Type 2 diabetes were associated with a more rapid decline in renal function than in those with lower BP values.</t>
  </si>
  <si>
    <t>Blood pressure lowering – targets and intervention levels: renal outcomes</t>
  </si>
  <si>
    <t>CG66ES77</t>
  </si>
  <si>
    <t>The RENAAL study231 demonstrated that for SBP the baseline level of 160–179 mmHg or
≥180 mmHg compared with less than 130 mmHg had a significantly greater risk of reaching the
primary endpoint (time to doubling of serum creatinine, end stage renal disease (ESRD) or
death), risk of ESRD or death and risk of ESRD alone. Kaplan-Meier curve also showed that for
those with a baseline SBP ≥140 compared with &lt;140 mmHg there was a significantly higher risk
of reaching the primary endpoint and risk of ESRD alone. For achieved SBP those who had a SBP
of 140 to ≥180 mmHg compared with less than 130 mmHg had a significantly greater risk of
reaching the primary endpoint; for those with an achieved SBP of 140–159 mmHg compared
with less than 130 mmHg there was a significantly greater risk of ESRD or death and ESRD alone.
For achieved DBP those with a DBP from 90 to ≥100 mmHg compared with those with an
achieved DBP of &lt;70 mmHg had a significantly greater risk of reaching the primary endpoint
(time to doubling of serum creatinine, ESRD or death), risk of ESRD or death and risk of ESRD
alone231 (see table 12.3.1). Level 1+</t>
  </si>
  <si>
    <t>CG66ES78</t>
  </si>
  <si>
    <t>The two studies which used intensive and moderate control groups showed significant
differences between the groups only for adjusted log urinary albumin excretion rate (UAER)
findings.232,233 Level 1+</t>
  </si>
  <si>
    <t>CG66ES79</t>
  </si>
  <si>
    <t>The further analysis from the IDNT study identified that baseline BP correlated significantly with
doubling SCr or ESRD and that 36% of those with baseline SBP &gt;170 mmHg compared with 18%
for those with baseline SBP &lt;145 mmHg reached renal endpoint. Following correction for
estimated glomerular filtration rate (eGFR) and albumin:creatinine ratio (ACR) each 20 mmHg
decrease in SBP was associated with a 30% reduction in the risk of a renal event. Though it should
be noted that while there was an increasing risk for reaching a renal endpoint with seated SBP,
those with SBP &lt;120 mmHg were not substantially better than those between 120–130 mmHg.228
Level 1+</t>
  </si>
  <si>
    <t>CG66ES80</t>
  </si>
  <si>
    <t>The 10 year observational study identified that baseline SBP and DBP were significantly lower
for those with no complications than those who developed renal failure, SBP was also lower for
this during the observation period. A BP cut-off of &gt;140 mmHg showed a NSx38.5 increase in
the risk of renal failure.235 Level 2+</t>
  </si>
  <si>
    <t>CG66ES81</t>
  </si>
  <si>
    <t>The intensive (118±10.9/75±5.7) and moderate (124±10.9/80±6.5) groups found NS difference
between the groups for progression or regression of retinopathy.232 Level 1+
The other study which considered intensive (128±0.8/75±0.3) and moderate (137±0.7/81±0.3)
groups identified less progression of retinopathy with the intensive group compared with the
moderate group at both 2 years (13 vs 21%, p=0.046) and 5 years (34 vs 46%, p=0.019).233
Level 1+</t>
  </si>
  <si>
    <t>Blood pressure lowering – targets and intervention levels: retinopathy outcomes</t>
  </si>
  <si>
    <t>CG66ES82</t>
  </si>
  <si>
    <t>The analysis completed on the data from the UKPDS study on retinopathy is detailed in the
table 12.4.230 This considered the impact of tight blood pressure control (TBP) aiming for a BP
less than 150/85 and less tight blood pressure control (LTBP) aiming for a BP of 180/105 or less.
The TBP group had significantly lower microaneurysms, hard exudates and cotton wool spots
than the LTBP group. This TBP group also had less retinopathy grading by the Early Treatment
of Diabetic Retinopathy Study (ETDRS) grading and lower absolute risk events per 1,000
patient years for photocoagulation and blindness in one eye. Level 1+</t>
  </si>
  <si>
    <t>CG66ES83</t>
  </si>
  <si>
    <t>The intensive (118±10.9/75±5.7) and moderate (124±10.9/80±6.5) groups found NS difference
between the groups for progression or regression of nephropathy.232 Level 1+</t>
  </si>
  <si>
    <t>Blood pressure lowering – targets and intervention levels: nephropathy outcomes</t>
  </si>
  <si>
    <t>CG66ES84</t>
  </si>
  <si>
    <t>The other study which considered intensive (128±0.8/75±0.3) and moderate (137±0.7/81±0.3)
groups identified NS difference between the groups for progression of nephropathy.233 Level 1+</t>
  </si>
  <si>
    <t>CG66ES85</t>
  </si>
  <si>
    <t>A systematic review showed that for the outcome stroke, there was no evidence of differences
in the effects of the treatment regimens between patients with and without diabetes except in
the comparison that included A2RB-based regimens. In this comparison, A2RB provided lesser
protection to patients with diabetes compared with those without diabetes (see table 12.5.1).234</t>
  </si>
  <si>
    <t>Blood pressure lowering medications</t>
  </si>
  <si>
    <t>CG66ES86</t>
  </si>
  <si>
    <t>For the outcomes coronary heart disease (CHD) and heart failure, the review did not show
differences between patients with and without diabetes for any comparison, again except for the
comparison that included A2RB. Diabetic patients treated with A2RB experienced a
significantly greater protection compared to those without diabetes for the outcome heart
failure.234</t>
  </si>
  <si>
    <t>CG66ES87</t>
  </si>
  <si>
    <t>According to their review, there was also some evidence of a difference between the two patient
groups in protection against CV death and total mortality favouring patients with diabetes in
the comparison of ACEI-based regimens vs placebo (see table 12.5.1).234</t>
  </si>
  <si>
    <t>CG66ES88</t>
  </si>
  <si>
    <t>Finally, the review did not report significant differences between different BP lowering regimens
(i.e. head-to-head comparisons) in terms of stroke, CHD, heart failure in patients with diabetes.
The exception being CCBs, which were associated with a higher risk of heart failure when they
were compared with diuretics or beta-blockers,234 (see tables 12.6.1–12.6.3 for outcomes). In the
same way, no differences were seen in the head-to-head comparisons for total major CV events,
CV deaths, and total mortality in patients with diabetes.</t>
  </si>
  <si>
    <t>CG66ES89</t>
  </si>
  <si>
    <t>Overall, the evidence appraised showed no significant differences in terms of CV outcomes
when treatment with ACEI was compared with other antihypertensive therapies or with
placebo. ACEI also failed to demonstrate superiority over other agents on the basis of BP
lowering power (unless combination therapy is compared with monotherapy). However, the
evidence suggested that treatment with ACEI is related to greater benefits in terms of renal
outcomes in patients with Type 2 diabetes as compared with other BP lowering agents.</t>
  </si>
  <si>
    <t>Blood pressure lowering medications - ACEI</t>
  </si>
  <si>
    <t>CG66ES90</t>
  </si>
  <si>
    <t>The Cochrane review on antihypertensives for preventing diabetic kidney disease found NS
difference for ACEI vs placebo (three trials, N=2,683) and for ACEI vs CCBs (six trials,
N=1,286).236 These findings were supported by the Cochrane review on ACEI and A2RB for
preventing the progression of diabetic kidney disease for ACEI vs placebo (21 trials, N=7,295)*
and ACEI vs A2RB (five studies, N=3,409).237 Level 1++</t>
  </si>
  <si>
    <t>CG66ES91</t>
  </si>
  <si>
    <t>The diabetes ALLHAT analysis showed NS difference between the treatments for the incidence
of total mortality.247 Level 1+</t>
  </si>
  <si>
    <t>CG66ES92</t>
  </si>
  <si>
    <t>The extension phase of the HOPE study showed a NS trend towards reduction in major CV
events and risk of MI, with ramipril, stroke and CV death as NS. At follow-up of the study and
extension there was a significant risk reduction with ramipril for the outcomes of MI, stroke
and CV death.241 Level 1+</t>
  </si>
  <si>
    <t>CG66ES93</t>
  </si>
  <si>
    <t>The diabetes analysis of ALLHAT identified NS difference in the incidence of fatal CHD and
non-fatal MI for lisinopril vs chlorthiadone in any of the three glycaemic strata that were
analysed diabetes mellitus, impaired fasting glucose and normoglycaemia. This was also evident
for diabetes mellitus and normoglycaemia for amlodipine vs chlorthalidone.247 Level 1+</t>
  </si>
  <si>
    <t>CG66ES94</t>
  </si>
  <si>
    <t>BP reduction with all hypertensive treatments was a consistent feature of the studies and
therefore only studies where there were significant differences between the treatments will be
highlighted.</t>
  </si>
  <si>
    <t>CG66ES95</t>
  </si>
  <si>
    <t>At the 52-week follow-up point, the combination of lisinopril and telmisartan showed significantly
greater reductions in both SBP and DBP than the individual monotherapies (p=0.003 for both
SBP and DBP).243 Level 1+</t>
  </si>
  <si>
    <t>CG66ES96</t>
  </si>
  <si>
    <t>Similarly, the combination of amlodipine and fosinopril showed a reduction in sitting BP of
28.7/17.1 compared with 17.2/11.8 (fosinopril, p&lt;0.01) and 19.9/12.8 (amlodipine, p&lt;0.01).245
Level 1+</t>
  </si>
  <si>
    <t>CG66ES97</t>
  </si>
  <si>
    <t>The study which compared verapamill + trandopril with atenolol + chlorthalidone identified
that while both treatments significantly reduced BP that comparison between the groups
showed a difference of 4.85 mmHg SBP (1.94 to 7.76, p=0.0011) and 1.79 mmHg DBP (0.26 to
3.32, p=0.0222) favouring atenolol + chlorthalidone.249 Level 1++</t>
  </si>
  <si>
    <t>CG66ES98</t>
  </si>
  <si>
    <t>A post hoc analysis of the BENEDICT246 study considered the impact on BP control and ACEI therapy on new-onset microalbumuniuria. Baseline SBP, DBP, mean arterial pressure (MAP) and pulse pressure did not predict the onset of microalbuminuria. Participants who developed microalbuminuria had significantly lower reductions in SBP than those who did not develop microalbuminuria (7.9±11.5 vs 10.6±11.9, p&lt;0.05). This study also identified that those with followupBP below the medians or with BP reduction above the medians were more frequently on ACEtherapy (particularly trandopirl + verapamil) and less frequently on concomitant treatment withdiuretics, beta-blockers or CCBs.246 Level 1+</t>
  </si>
  <si>
    <t>CG66ES99</t>
  </si>
  <si>
    <t>The Cochrane review, ACEI and A2RB antagonists for preventing the progression of diabetic kidney disease, identified ACE compared with placebo reduced the progression from micro- to macroalbuminuria, increased the regression from micro- to normoalbuminuria, and reduced the risk of ESRD.237</t>
  </si>
  <si>
    <t>CG66ES100</t>
  </si>
  <si>
    <t>The Cochrane review, antihypertensive agents for preventing diabetic kidney disease, identified
that ACEI compared with placebo/no treatment reduced the development of microalbuminuria,
and ACEI compared with CCB reduced the risk of developing kidney disease.236</t>
  </si>
  <si>
    <t>CG66ES101</t>
  </si>
  <si>
    <t>The meta-analysis identified that an ACEI or A2RB compared with other treatments only
showed significant reduction in UAER.238</t>
  </si>
  <si>
    <t>CG66ES102</t>
  </si>
  <si>
    <t>The HOPE study identified that ramipril compared with placebo reduced the risk of new
microalbuminuria and that both new microalbuminuria and progression of proteinuria was
higher for the diabetic group than the non-diabetic group.240</t>
  </si>
  <si>
    <t>CG66ES103</t>
  </si>
  <si>
    <t>The combination of lisinopril and telmisartan identified higher reduction with AER compared
with the monotherapies.243</t>
  </si>
  <si>
    <t>CG66ES104</t>
  </si>
  <si>
    <t>The combination of fosinopril + amlodipine reduced UAE compared with amlodipine monotherapy (all time points) and with fosinopril monotherapy (after 18 months).245</t>
  </si>
  <si>
    <t>CG66ES105</t>
  </si>
  <si>
    <t>The extended HOPE trial identified that at the end of the extension phase there was a significant
further reduction in risk for diabetes for ramipril vs placebo (2.7% vs 4.0%, RR 0.66, 0.46 to
0.95).241 Level 1+</t>
  </si>
  <si>
    <t>CG66ES106</t>
  </si>
  <si>
    <t>The study which considered fosinopril and amlodipine monotherapy, and in combination, found that HbA1c was NS changed by any treatments and body weight remained unchanged.245
Level 1+</t>
  </si>
  <si>
    <t>CG66ES107</t>
  </si>
  <si>
    <t>The study which compared verapamil SR + trandopril and atenolol + chlorthalidone found that HbA1c remained stable with verapamilSR + trandopril but increased with atenolol +
chlorthalidone 7.8 (1.26) at baseline and 8.6 (1.77) at last visit, treatment difference, p=0.0001; fasting glucose and fructosamine treatment difference, p=0.0001.249 Similarly, fasting glucose and fructosamine remained stable with verapamil SR + trandopril but increased with atenolol + chlorthalidone, treatment difference p=0.0001.249 Level 1++</t>
  </si>
  <si>
    <t>CG66ES108</t>
  </si>
  <si>
    <t>The study which considered verapamil + trandopril vs enalapril + hydrochlorothiazide identified
that HbA1c remained stable with verapamil + trandopril but increased with enalapril +
hydrochlorothiazide (baseline 5.96±1.25% to final 6.41±1.51%), difference between groups,
p=0.040.248 Crude blood glucose changes were 23±69 mg/dl for verapamil + trandopril (16.8%
reduction) and 1±32 mg/dl (0.8% reduction) with enalapril + hydrochlorothiazide. The
percentage of participants with glycaemic control (&lt;126 mg/dl) increased from 50% to 72% with
verapamil + trandopril, but did not change with enalapril + hydrochlorothiazide.248 Level 1++</t>
  </si>
  <si>
    <t>CG66ES109</t>
  </si>
  <si>
    <t>Both Cochrane reviews identified an increased risk of cough with ACE vs placebo/no treatment
(four trials, N=3,725, RR 1.79, 1.19 to 2.69),236 (10 trials, N=7,087, RR 3.17, 2.29 to 4.38).237
Level 1++</t>
  </si>
  <si>
    <t>CG66ES110</t>
  </si>
  <si>
    <t>Throughout the other studies the incidence of discontinuation due to AEs was small and the AEs
reported were mainly; progression of diabetes, unsatisfactory therapeutic response, hypotension,
ankle oedema, tachycardia, headache, cough, nausea, stomach upset, respiratory infection, and
dizziness. Level 1+</t>
  </si>
  <si>
    <t>CG66HES09</t>
  </si>
  <si>
    <t>Ramipril was found to be cost-effective compared to placebo, £2,971/LYG, Beard et al. (2001),263
and €2,486/LYG, Schadlich et al. (2004),264 (£1,699/LYG, exchange rate 0.68, 13 March 2007).271</t>
  </si>
  <si>
    <t>Blood pressure lowering medications - ACEI health economics</t>
  </si>
  <si>
    <t>No statistically significant difference was found between captopril and atenolol. Atenolol had
significantly lower mean costs.265</t>
  </si>
  <si>
    <t>CG66ES111</t>
  </si>
  <si>
    <t>In summary, A2RB therapy was associated with greater benefits for Type 2 diabetes patients in terms of renal outcomes (e.g. progression to ESRD, doubling of serum creatinine, proteinuria) than treatment with placebo, CCB or sympatholytic agents. In addition, treatment with A2RB was also associated with a better metabolic and BP profile than sympatholytic therapy but nonsignificant differences were observed over those treated with CCB.</t>
  </si>
  <si>
    <t>Blood pressure lowering medications - A2RB</t>
  </si>
  <si>
    <t>CG66ES112</t>
  </si>
  <si>
    <t>A Cochrane review237 did not find a statistically significant reduction in the risk of all-cause
mortality in the five studies (3,409 patients) of A2RB vs placebo/no treatment. RR 0.99, 95% CI
0.85 to 1.17. Level 1++</t>
  </si>
  <si>
    <t>CG66ES113</t>
  </si>
  <si>
    <t>A post hoc analysis254 compared the incidence of hospitalisation for heart failure within three tertiles of baseline serum creatinine concentration (highest, 2.1 to 3.6 mg/dl; middle, 1.6 to
2.0 mg/dl; lowest, 0.9 to 1.6 mg/dl). The study reported that the crude incidence of first hospitalisations for heart failure was higher in the highest (16.4%) and middle (15.0%) tertiles
than in the lowest (11.1%) tertile (trend test across tertiles, p=0.02). The study concluded that losartan decreased the hospitalisations for heart failure by 50.2 and 45.1, in the highest and middle tertile, respectively but was associated with a non-significant increased risk (42.5%) of hospitalisations in the lowest tertile. Level 1+</t>
  </si>
  <si>
    <t>CG66ES114</t>
  </si>
  <si>
    <t>A Cochrane review237 found a significant reduction in the risk of ESRD with A2RB compared
to placebo/no treatment (three studies, N=3,251): RR 0.78, 95% CI 0.67 to 0.91. Level 1++</t>
  </si>
  <si>
    <t>CG66ES115</t>
  </si>
  <si>
    <t>A post hoc analysis254 compared the incidence of ESRD within three tertiles of baseline serum creatinine concentration (highest, 2.1 to 3.6 mg/dl; middle, 1.6 to 2.0 mg/dl; lowest, 0.9 to 1.6 mg/dl). The study reported that the observed crude incidence of ESRD was significantly higher in the highest (40.5%) and middle (19.3%) tertiles as compared with the lowest (7.3%) tertile (trend test across tertiles, p&lt;0.0001).
The study concluded that losartan decreased the risk of ESRD by 24.6, 26.3, and 35.3% in highest, middle, and lowest tertiles respectively. Level 1+</t>
  </si>
  <si>
    <t>CG66ES116</t>
  </si>
  <si>
    <t>A Cochrane review237 found a significant reduction in the risk of doubling of serum creatinine
concentration with A2RB compared to placebo/no treatment (3 studies, 3,251 patients):
RR 0.79 95% CI 0.67 to 0.93. Level 1++</t>
  </si>
  <si>
    <t>CG66ES117</t>
  </si>
  <si>
    <t>A Cochrane review237 showed that the use of A2RB versus placebo/no treatment was also
associated with a significant reduction in the risk of progression from micro- to
macroalbuminuria (three studies, 761 patients); RR 0.45, 95% CI 0.32 to 0.75. Level 1++</t>
  </si>
  <si>
    <t>CG66ES118</t>
  </si>
  <si>
    <t>A Cochrane review237 found a significant increase in regression from micro- to normoalbuminuria
with A2RB versus placebo/no treatment (16 studies, 1,910 patients) RR 1.42, 95%
CI 1.05 to 1.93. Level 1++</t>
  </si>
  <si>
    <t>CG66ES119</t>
  </si>
  <si>
    <t>A post hoc analysis254 compared the median proteinuria reduction (%) within three tertiles of
baseline serum creatinine concentration (highest, 2.1 to 3.6 mg/dl; middle, 1.6 to 2.0 mg/dl;
lowest, 0.9 to 1.6 mg/dl). The study showed a significantly (p&lt;0.0001) greater median
percentage proteinuria reduction (versus baseline) on losartan than on placebo in the highest
(24 vs –8%), middle (16 vs –8%), and lowest (15 vs –10%) tertiles respectively. Level 1+</t>
  </si>
  <si>
    <t>CG66ES120</t>
  </si>
  <si>
    <t>A post hoc analysis of the IRMA study255 reported that after 2 years of follow-up UAER decreased by 34% (95% CI 8 to 53), and 60% (95% CI 46 to 70) in the irbesartan 150 mg and irbesartan 300 mg groups respectively (p&lt;0.05 vs baseline). No significant reductions in UAER were found in patients receiving placebo. One month after withdrawal of irbesartan therapy, the same post hoc analysis255 found no significant increases in UAER in patients receiving placebo or irbesartan 150 mg when compared with baseline values. However, the study reported that UAER remained persistently reduced by 47% (95% CI 24 to 63) in the irbesartan 300 mg group (p&lt;0.05 vs baseline). This persistent reduction in the irbesartan 300 mg group, as compared with baseline, was highly significantly different from irbesartan 150 mg (p&lt;0.01). This difference occurred although the regain in GFR
between the two irbesartan groups were nearly identical. Level 1+</t>
  </si>
  <si>
    <t>CG66ES121</t>
  </si>
  <si>
    <t>A post hoc analysis of the IRMA study255 found that after 2 years of treatment there were no
significant differences in mean arterial blood pressure between patients treated with placebo or
irbesartan (150 or 300 mg). However, 1 month after withdrawal of irbesartan therapy mean
arterial blood pressure was unchanged in the placebo group, but increased significantly in the
irbesartan groups to 109±2 and 108±2 in the 150 mg and 300 mg groups respectively (p&lt;0.01).
Level 1+</t>
  </si>
  <si>
    <t>CG66ES122</t>
  </si>
  <si>
    <t>A post hoc analysis of the RENAAL study253 found no significant differences between patients
treated with losartan or placebo in terms of glycaemic levels, lipid profile or serum uric acid
after 3.4 years of follow-up. Level 1+</t>
  </si>
  <si>
    <t>CG66ES123</t>
  </si>
  <si>
    <t>A Cochrane review237 found a significant increase in the risk of hyperkalaemia with A2RB
compared to placebo/no treatment (two studies, 194 patients); RR 4.93, 95% CI 1.87 to 15.65.
A2RB were not found to be associated with an increased risk of cough compared to placebo/no
treatment. Level 1++</t>
  </si>
  <si>
    <t>CG66ES124</t>
  </si>
  <si>
    <t>One RCT257 with a follow-up of 2.6 years, found that treatment with irbesartan significantly
reduced the risk of doubling serum creatinine concentration, development of ESRD, or death
from any cause, by 23% compared to the amlodipine therapy (p=0.006). Level 1++</t>
  </si>
  <si>
    <t>CG66ES125</t>
  </si>
  <si>
    <t>When individual endpoints were analyzed the RCT257 reported:
A significantly lower risk of a doubling in the serum creatinine concentration in patients
receiving irbesartan compared to amlodipine-treated patients (37% lower in the irbesartan
group than in the amlodipine group, p&lt; 0.001). Non-significant differences in terms of progression to ESRD between irbesartan-treated patients and those receiving amlodipine (risk 23% lower in the irbesartan group p=0.07).
Non-significant difference in the rates of death from any cause between patients treated with
irbesartan and those treated with amlodipine. Level 1++</t>
  </si>
  <si>
    <t>CG66ES126</t>
  </si>
  <si>
    <t>The same study257 did not find a significant benefit associated with irbesartan as compared
with amlodipine in reducing the secondary composite endpoint of death from CV causes, nonfatal
MI, heart failure resulting in hospitalisation, a permanent neurologic deficit caused by a
cerebrovascular event, or lower limb amputation above the ankle. Level 1++</t>
  </si>
  <si>
    <t>CG66ES127</t>
  </si>
  <si>
    <t>An RCT258 comparing therapy with valsartan and amlodipine reported results for a prespecified
subgroup of Type 2 diabetes patients and found non-significant differences between
the two treatment arms for the primary composite cardiac outcome which looked at cardiac
mortality and morbidity.* Level 1+</t>
  </si>
  <si>
    <t>CG66ES128</t>
  </si>
  <si>
    <t>Another RCT252 which also compared treatment with valsartan and amlodipine, found that
after 24 weeks there was a significant reduction in UAER in patients receiving valsartan as
compared with those treated with amlodipine (p&lt;0.001; 95% CI for ratio, 0.520 to 0.710). The
UAER at 24 weeks with valsartan was 56% (95% CI, 49.6 to 63.0) of baseline, equivalent to a
44% reduction. The UAER for amlodipine at week 24 was 92% (95% CI, 81.7 to 103.7) of
baseline, a reduction of only 8%. Level 1++</t>
  </si>
  <si>
    <t>CG66ES129</t>
  </si>
  <si>
    <t>The same RCT252 showed a significantly greater percentage of patients returning to normoalbuminuria status by week 24 with valsartan (29.9%) than with amlodipine (14.5%). Treatment difference 15.4% 95% CI, 5.6 to 25.8, p&lt;0.001. Level 1++</t>
  </si>
  <si>
    <t>CG66ES130</t>
  </si>
  <si>
    <t>One RCT257 did not find significant differences in mean arterial pressure in patients treated with irbesartan and amlodipine after 2.6 years of follow-up. Level 1++</t>
  </si>
  <si>
    <t>CG66ES131</t>
  </si>
  <si>
    <t>One RCT251 reported that at 12 months there were no significant changes from baseline in HbA1c, FPG, BMI, triglycerides and high-density lipoprotein cholesterol (HDL-C) in patients treated with telmisartan or nifedipine gastrointestinal therapeutic system (nifedipine GITS) and there were no  significant differences in any of these parameters between treatments. Level 1+</t>
  </si>
  <si>
    <t>CG66ES132</t>
  </si>
  <si>
    <t>The same RCT251 showed that reduction in total cholesterol and low-density lipoprotein with telmisartan were significantly greater than those with nifedipine GITS (p&lt;0.05). Level 1+</t>
  </si>
  <si>
    <t>CG66ES133</t>
  </si>
  <si>
    <t>One RCT257 reported that the incidence of hyperkalaemia (necessitating discontinuation of the study medication) was significantly higher in patients receiving irbesartan as compared to those receiving amlodipine. Level 1++</t>
  </si>
  <si>
    <t>CG66ES134</t>
  </si>
  <si>
    <t>One RCT252 found that ankle oedema occurred significantly less frequently in valsartan-treated patients compared to those treated with amlodipine (1.2% vs 7.4% difference –6.2% 95% CI –12.9% to –0.4%, p&lt;0.006). Level 1+</t>
  </si>
  <si>
    <t>CG66ES135</t>
  </si>
  <si>
    <t>One RCT256 with a follow-up of 4.7 years found that treatment with losartan significantly reduced the risk of CV death, stroke, or MI compared to atenolol therapy. RR 0.76 (95% CI 0.58 to 0.98), p=0.031. Level 1++</t>
  </si>
  <si>
    <t>CG66ES136</t>
  </si>
  <si>
    <t>When individual endpoints were analysed the RCT256 reported: a statistically significant reduction in the risk of all-cause mortality in losartan-treated patients compared to those receiving atenolol. RR 0.61 (95% CI 0.45 to 0.84), p=0.002  a statistically significant reduction in the risk of CV death favouring the losartan group RR 0.63 (95% CI 0.42 to 0.95), p= 0.028  non-significant difference in the incidence of stroke or MI between patients treated with losartan and those treated with atenolol.</t>
  </si>
  <si>
    <t>CG66ES137</t>
  </si>
  <si>
    <t>One RCT250 found that after 12 months, patients treated with irbesartan had significantly lower SBP and DBP levels as compared to those receiving doxazosin, (p&lt;0.05). Level 1+</t>
  </si>
  <si>
    <t>CG66ES138</t>
  </si>
  <si>
    <t>One RCT250 found significantly lower HbA1c levels in doxazosin-treated patients as compared to patients receiving irbesartan after 12 months of follow-up. Level 1+</t>
  </si>
  <si>
    <t>CG66ES139</t>
  </si>
  <si>
    <t>The same RCT250 found that patients treated with doxazosin had significantly higher levels of HDL-C as compared to those treated with irbesartan (p&lt;0.05). Level 1+</t>
  </si>
  <si>
    <t>CG66ES140</t>
  </si>
  <si>
    <t>One RCT256 showed that albuminuria was reported less frequently (p=0.002) as an AE in the losartan than in the atenolol group (losartan 7% vs atenolol 13%). Level 1++</t>
  </si>
  <si>
    <t>CG66ES141</t>
  </si>
  <si>
    <t>The same RCT256 found that chest pain was more frequently reported in the losartan arm (p=0.036) (losartan 2% vs atenolol 8%). Level 1++</t>
  </si>
  <si>
    <t>CG66HES11</t>
  </si>
  <si>
    <t>Irbesartan was found to be both more effective and cost saving than amlodipine and standard antihypertensive treatment. Palmer et al. (2004),266 Rodby et al. (2003),267 and Coyle et al.
(2004).268</t>
  </si>
  <si>
    <t>Blood pressure lowering medications - A2RB health economics</t>
  </si>
  <si>
    <t>CG66HES12</t>
  </si>
  <si>
    <t>Losartan was found to be both more effective and cost saving than standard antihypertensive
treatment, Vora et al. (2005).269</t>
  </si>
  <si>
    <t>CG66HES13</t>
  </si>
  <si>
    <t>Valsartan was found to be both more effective and cost saving compared to amlodipine, Smith
et al. (2004).270</t>
  </si>
  <si>
    <t>CG66ES142</t>
  </si>
  <si>
    <t>The evidence appraised suggested that treatment with beta-blockers in patients with Type 2 diabetes failed to demonstrate a better CV profile when compared with CCB therapy. Furthermore a landmark RCT showed a significant reduction in the incidence of CV outcomes in patients receiving CCB as compared with those treated with beta-blockers. In terms of BP173 12 Blood pressure therapy * BP reduction with all hypertensive treatments was a consistent feature of the studies and therefore only studies where there were significant differences between the treatments will be highlighted. control, the evidence did not demonstrate differences between beta-blocker therapy and other antihypertensives.</t>
  </si>
  <si>
    <t>Blood pressure lowering medications - Beta blockers</t>
  </si>
  <si>
    <t>CG66ES143</t>
  </si>
  <si>
    <t>All reported CV outcomes were for beta-blockers vs CCBs. For the study considering COER verapamil and atenolol or hydrochlorothiazide there was NS difference between the groups for both the composite of acute MI, stroke or CV related death and also for the incidence of any component of the composite in the diabetic subgroup.261 Level 1+</t>
  </si>
  <si>
    <t>CG66ES144</t>
  </si>
  <si>
    <t>The ASCOT-BPLA study found that for the diabetes subgroup for total CV events and
procedures there was significantly lower occurrence with the amlodipine based group vs the
atenolol based group (HR 0.87, 0.76 to 0.99, p=0.0283), this was also found for the nondiabetic
study participants.262 Level 1++</t>
  </si>
  <si>
    <t>CG66ES145</t>
  </si>
  <si>
    <t>The INVEST study found NS difference in the treatments (verapamilvSR and atenolol) for
death or first occurrence of non-fatal MI or non-fatal stroke in both the diabetic and nondiabetic
groups.259 Level 1+</t>
  </si>
  <si>
    <t>CG66ES146</t>
  </si>
  <si>
    <t>Within all the papers included that reported BP outcomes the treatments reduced BP and there
was NS difference found between the treatment groups.260–262</t>
  </si>
  <si>
    <t>CG66ES147</t>
  </si>
  <si>
    <t>Only the study comparing two beta-blockers reported on renal outcomes. The study considering carvedilol and metoprolol found that carvedilol reduced the albumin:creatinine ratio vs metoprolol (relative reduction 16%, p=0.003).260 This study also identified those with albuminuria of 30 mg or less at baseline, fewer in the carvedilol group vs the metoprolol group progressed to microalbuminuria (6.4%, 25/388 vs 10.3%, 56/542), or from carvedilol vs metoprolol, 0.60, 0.36 to 0.97, p=0.04).260 Level 1++</t>
  </si>
  <si>
    <t>CG66ES148</t>
  </si>
  <si>
    <t>Only the study comparing two beta-blockers reported on metabolic outcomes. The study considering carvedilol and metoprolol found that carvedilol treatment had no HbA1c changes from baseline while metoprolol increased HbA1c. The mean difference was 0.12%, p=0.006. More participants withdrew due to worsening glycaemic control with metoprolol (16/737, 2.2%) than with carvedilol (3/498, 0.6%), p=0.04.260 Level 1++</t>
  </si>
  <si>
    <t>CG66ES149</t>
  </si>
  <si>
    <t>The study comparing COER verapamil with atenolol or hydrochlorothiazide261 reported that participants assigned COER verapamil withdrew more often due to adverse signs or symptoms compared with those assigned atenolol of hydrochlorothiazide (p=0.02); the most common reason was constipation (216 in the COER verapamil compared with 28 in the atenolol of hydrochlorothiazide group). However, fewer participants assigned COER verapamil (N=115) atenolol of hydrochlorothiazide withdrew because of poor BP control compared with those  assigned atenolol of hydrochlorothiazide (N=207) (p&lt;0.001 by log-rank). Level 1+</t>
  </si>
  <si>
    <t>CG66ES150</t>
  </si>
  <si>
    <t>The INVEST study259 showed that verapamil and atenolol were generally well tolerated in each
treatment group. Patients in the verapamil group reported constipation and coughs more
frequently than patients in the atenolol group, while atenolol-treated patients had more
dyspnoea, lightheadedness, symptomatic bradycardia, and wheezing. Level 1+</t>
  </si>
  <si>
    <t>CG66ES151</t>
  </si>
  <si>
    <t>The RCT comparing carvedilol with metoprolol did not report significant differences between
groups in overall safety profile. However, the study stated that no participant taking carvedilol had
a respiratory event in contrast with seven events in six participants taking metoprolol. Level 1+</t>
  </si>
  <si>
    <t>CG66ES152</t>
  </si>
  <si>
    <t>The ASCOT-BPLA study concluded that the most frequent AEs found in the amlodipine based
group were peripheral oedema 23%; cough 19%; joint swelling 14%; dizziness 12%; chest pain
8%; fatigue 8%. In the atenolol based group the most frequent AEs were dizziness 16%; fatigue
16%; dyspnoea 9%; cough 8%; erectile dysfunction 7%. Level 1+</t>
  </si>
  <si>
    <t>CG66ES153</t>
  </si>
  <si>
    <t>One observational study was identified assessing the prognostic value of these two methods in a cohort of patients newly diagnosed with Type 2 diabetes.277 In addition the sensitivity and
specificity of both models at a 15%, 10-year CHD risk threshold (NICE guidelines) was compared with that of the ADA lipid threshold (LDL ≥2.6 mmol/l or TG ≥4.5 mmol/l). Level 2++</t>
  </si>
  <si>
    <t xml:space="preserve">UKPDS risk engine vs Framingham equation 
</t>
  </si>
  <si>
    <t>CG66ES154</t>
  </si>
  <si>
    <t>At the level of the entire cohort, the number of events predicted by the Framingham equation underestimated both true CVD and CHD events by 33% and 32% respectively, as opposed to the statistically non-significant 13% of CHD events in the case of the UKPDS risk engine. (See tables 13.1–13.3</t>
  </si>
  <si>
    <t>CG66ES155</t>
  </si>
  <si>
    <t>The Framingham results suggested a tendency towards a greater degree of underestimation of CHD events in men than women (41% vs 26%) and for pre-treated rather than untreated BP (42 vs 31%). (See tables 13.1–13.3.)</t>
  </si>
  <si>
    <t>CG66ES156</t>
  </si>
  <si>
    <t>When using both risk calculation methods similar proportions were assigned, 10-year scores less than 15% (Framingham 27.3% and UKPDS 25.7%). However, the UKPDS risk engine assigned a 10-year score over 30% to 187 (43.7%) of the study participants as compared with only 88 (20.5%) when derived from Framingham.</t>
  </si>
  <si>
    <t>CG66ES157</t>
  </si>
  <si>
    <t>The 15%, 10-year CHD risk threshold with both the Framingham and UKPDS risk engines had similar sensitivity for primary CVD as the lipid level threshold 85.7 and 89.8% vs 93.9% (p=0.21 and 0.34) and both had greater specificity 33.0 and 30.3% vs 12.1% (p&lt;0.001 and p&lt;0.001).</t>
  </si>
  <si>
    <t>Framingham and UKPDS risk engine vs ADA lipid threshold</t>
  </si>
  <si>
    <t>CG66ES158</t>
  </si>
  <si>
    <t>One study275 compared the prognostic value between these two risk calculators by using data from NHS clinical databases. Level 3</t>
  </si>
  <si>
    <t xml:space="preserve">UKPDS risk engine vs JBS risk chart 
</t>
  </si>
  <si>
    <t>CG66ES159</t>
  </si>
  <si>
    <t xml:space="preserve">Overall, the UKPDS risk engine was found to calculate a significantly higher mean 10-year risk (UKPDS vs JBS, 21.5 vs 18.3%, p&lt;0.0001) with the mean difference of 3.2% (95% CI 2.7–3.8).
However, both methods identified approximately 65% of patients with Type 2 diabetes who would require primary prevention intervention and therefore have comparable accuracy in identifying these high-risk patients. 
</t>
  </si>
  <si>
    <t>CG66ES160</t>
  </si>
  <si>
    <t>A bias towards men to have a much higher CHD risk with the UKPDS risk engine was reported. The mean difference in risk score between men and woman was approximately 8.4% with the UKPDS risk engine in comparison with 1.7% with the JBS calculator. For men, the UKPDS risk engine calculated CHD risk approximately 6% higher than the JBS calculator.</t>
  </si>
  <si>
    <t>CG66ES161</t>
  </si>
  <si>
    <t>Both methods identified similar proportions of patients with CHD risk of at least 15% over 10 years. However, the main differential feature found between the two methods was the tendency of the UKPDS risk engine to identify significantly more patients in the high-risk category (&gt;30%) in comparison with JBS (p&lt;0.001). (See table 13.4.)</t>
  </si>
  <si>
    <t>CG66ES162</t>
  </si>
  <si>
    <t>One study276 assessed the prognostic value across four risk calculators. Analysis was conducted by accessing medical records from a cohort of diabetic patients who had attended a NHS clinic for a period of 10 years. Level 3</t>
  </si>
  <si>
    <t>JBS risk calculator, the CardioRisk Manager, the PROCAM calculation and the 
UKPDS risk engine</t>
  </si>
  <si>
    <t>CG66ES163</t>
  </si>
  <si>
    <t>Overall, the study showed that all tests (except PROCAM) demonstrated acceptable discrimination with respect to CHD/CVD, however all underestimated the risk of future events</t>
  </si>
  <si>
    <t>CG66ES164</t>
  </si>
  <si>
    <t>One study278 evaluated these three risk equations in patients with Type 2 diabetes using UKPDS data. Level 3</t>
  </si>
  <si>
    <t>Framingham study risk equation, SCORE project risk score and DECODE risk 
equation</t>
  </si>
  <si>
    <t>CG66ES165</t>
  </si>
  <si>
    <t>The 10-year fatal CVD event rate (95% CI) observed in UKPDS was 7.4% (6.5–8.3).Framingham underestimated this by 32% with an AR of 5.0%, SCORE overestimated risk by 18% (AR 8.7%) whereas DECODE (AR 6.6%) yielded an acceptable estimate. For males, only SCORE provided a reasonable estimate. In females, only Framinghamperformed well. For Caucasians (N=3,207), the 7.9% (6.7–9.0) observed event rate was underestimated by 34% using Framingham (AR 5.2%), overestimated by 19% using SCORE (AR 9.4%), and estimated appropriately by DECODE (AR 7.1%)</t>
  </si>
  <si>
    <t>CG66ES166</t>
  </si>
  <si>
    <t>The 10-year fatal CHD event rate (95% CI) observed in UKPDS was 6.3% (5.5–7.1). Framingham underestimated this (AR 4.3%) while SCORE provided a reasonable estimate (AR 5.7%). Both equations provided reliable estimates for females but not males. For Caucasians, the observed rate of 7.2% (6.3–8.1) was underestimated by both Framingham (4.6%) and SCORE (6.2%).</t>
  </si>
  <si>
    <t>CG66ES167</t>
  </si>
  <si>
    <t>A study274 reported results from a total of 74 validation exercises which were conductedinvolving different treatments and outcomes in 18 clinical trials (10 of which were not used to build the model).* Level 3For 71 of the 74 exercises there were no statistically significant differences between the results calculated by the model and the results observed in the trial. Overall, the correlation coefficient for all 74 exercises is r=0.99. If the outcomes in the control group and the absolute differences between the control and treated groups are compared for model and trial, the correlation coefficient is r=0.99. Focusing specifically on the absolute differences in the outcomes, which determines the number neededto treat, the correlation coefficient is r=0.97. For the 10 trials that were not used to build the model, the correlation coefficient is also r=0.99.</t>
  </si>
  <si>
    <t>External validation of the Archimedes diabetes model</t>
  </si>
  <si>
    <t>CG66ES168</t>
  </si>
  <si>
    <t>The CTT collaborators meta-analysis identified that there is an approximately linear relationship between the absolute risk reductions in LDL-C found in the 14 studies and the proportional reductions in the incidence of coronary and other major vascular events.281The proportional reductions in major vascular event rates per mmol/l LDL-C reduction were very similar in all subgroups examined (i.e. including the diabetic subgroup), including not just individuals presenting with LDL-C below 2.6 mmol/l (100 mg/dl). Level 1++</t>
  </si>
  <si>
    <t>CTT collaborators</t>
  </si>
  <si>
    <t>CG66ES169</t>
  </si>
  <si>
    <t xml:space="preserve">The lipid-lowering therapy meta-analysis showed that the RR reductions were similar for both primary and secondary prevention.282 However, the average absolute risk reduction was more than twice as high for those with coronary artery disease (secondary prevention) than for those without it (primary prevention). Primary prevention trials – fixed effects analysis due to level of heterogeneity (p=0.18). The pooled RR for CV events with lipid-lowering therapy was 0.78 (0.67 to 0.89), with number needed to be treated (NNT) for benefit of 34.5 (for 4.3 years). Secondary prevention analysis – random effects analysis as there was substantial between study heterogeneity (p=0.03). The pooled RR for CV events with lipid-lowering therapy was similar to that for primary prevention 0.76 (0.59 to 0.93), with NNT for benefit for of 13.8 (for 4.9 years). The authors concluded that target cholesterol levels and the effectiveness of dose titration (or the use of multiple agents) have not been rigorously examined. Most studies compared a lipid lowering drug with placebo but did not evaluate the effect of reaching specific cholesterol levels. Level 1++
</t>
  </si>
  <si>
    <t>Meta-analysis – lipid-lowering therapy</t>
  </si>
  <si>
    <t>CG66ES170</t>
  </si>
  <si>
    <t>One RCT291 found that over the 5 years of double-blind treatment, the incidence of a major CV event* was significantly lower in patients receiving atorvastatin 80 mg than in those receiving atorvastatin 10 mg. This represented a 25% reduction in the risk of major CV events in favour of the high-dose group (p&gt;0.026). This trend was observed across all quintiles of patient age and duration of diabetes and in patients with HbA1c ≤7% and A1C &gt;7%. Level 1++</t>
  </si>
  <si>
    <t>CG66ES171</t>
  </si>
  <si>
    <t>The same RCT291 reported significant differences between the groups, in favour of atorvastatin 80 mg, for the secondary outcomes of time to cerebrovascular event (p&lt;0.037) and time to CV event (p&lt;0.044). Level 1++</t>
  </si>
  <si>
    <t>CG66ES172</t>
  </si>
  <si>
    <t>A post hoc analysis of the ASCOT-LLA study290 found a significantly lower incidence of CV events in the subpopulation of people with Type 2 diabetes treated with atorvastatin –10 mg when compared with those receiving placebo. (Hazard ratio 0.77, 95% CI 0.61 to 0.98, p&lt;0.036.) Level 1+</t>
  </si>
  <si>
    <t>CG66ES173</t>
  </si>
  <si>
    <t>A post hoc analysis of the DALI trial286 showed that both standard and aggressive therapy with atorvastatin (10–80 mg) did not reverse endothelial dysfunction (as measure by the surrogate marker of flow mediated vasodilatation). Level 1+</t>
  </si>
  <si>
    <t>CG66ES174</t>
  </si>
  <si>
    <t>A post hoc analysis of the CARDS trial289 analysed the time between initiation of atorvastatin 10 mg and the appearance of significant differences in the incidence of CV events when compared to placebo. The study demonstrated that by 1 year of follow-up the estimate of the treatment effect of atorvastatin 10 mg on the primary endpoint of major CV events was already at its final values of 37% reduction, and by 18 months the CI did not include unity. Level 1++</t>
  </si>
  <si>
    <t>CG66ES175</t>
  </si>
  <si>
    <t>An RCT291 reported that end-of-treatment LDL-C levels increased by 3% to a mean of 98.6 mg/dl (2.5 mmol/l) in patients who continued atorvastatin 10 mg, while a further reduction of 19% to a mean of 77.0 mg/dl (2.0 mmol/l) was observed in those assigned to atorvastatin 80 mg (p &lt;0.0001). Level 1++</t>
  </si>
  <si>
    <t>Lipid levels</t>
  </si>
  <si>
    <t>CG66ES176</t>
  </si>
  <si>
    <t>The same study291 reported significant differences between the groups, in favour of atorvastatin 80 mg, for total cholesterol (TC) levels and TG. Level 1++</t>
  </si>
  <si>
    <t>CG66ES177</t>
  </si>
  <si>
    <t>One RCT 287 reported that simvastatin 80 mg treatment resulted in significantly lower low-density lipoprotein n (LDL) levels compared with simvastatin 40 mg g (p&lt;0.001). Level 1+</t>
  </si>
  <si>
    <t>CG66ES178</t>
  </si>
  <si>
    <t>The same study287 showed that after a 6-week treatment, approximately 87% of patients treated with simvastatin 80 mg, and 82% of patients treated with simvastatin 40 mg, had LDL values that met or exceeded the National Cholesterol Education Program Adult Treatment Panel III (NCEP ATP III) treatment goal of &lt;100 mg/dl (2.6 mmol/l), compared with only 14.3 of patients treated with placebo. No statistical significance was reported. Level 1+</t>
  </si>
  <si>
    <t>CG66ES179</t>
  </si>
  <si>
    <t>An RCT288 comparing treatment with rosuvastatin 10 mg vs atorvastatin 10 mg, reported that at the end of the study rosuvastatin-treated patients had significantly lower LDL levels
compared with the atorvastatin group (p&lt;0.0001). The study also reported that at 16 weeks, significantly more patients achieved their LDL goal with rosuvastatin compared with atorvastatin (94% vs 88%, p&lt;0.05). Level 1+</t>
  </si>
  <si>
    <t>CG66ES180</t>
  </si>
  <si>
    <t>The ASCOT-LLA post hoc study290 found that among diabetic participants in the atorvastatin group, TC and LDL levels at year one of follow-up were lower than in the placebo group by ~1.3 and 1.2 mmol/l respectively. By the end of the study, these differences were 0.9 and 0.9 mmol/l respectively. However, no statistical analysis was performed. Level 1+</t>
  </si>
  <si>
    <t>CG66ES181</t>
  </si>
  <si>
    <t>In relation to lipid levels, the DALI post hoc analysis found that after 30 weeks, patients receiving atorvastatin 80 mg had significantly lower LDL levels than those treated with only
 10 mg of atorvastatin (p&lt;0.01)</t>
  </si>
  <si>
    <t>CG66ES182</t>
  </si>
  <si>
    <t>An RCT291 found no significant differences between the treatment groups (atorvastatin 10 mg and 80 mg) in the rate of treatment related adverse events (AEs), including myalgia, or persistent elevations in liver enzymes. No incidents of rhabdomyolysis were reported in either treatment group. Level 1++</t>
  </si>
  <si>
    <t>CG66ES183</t>
  </si>
  <si>
    <t>One RCT287 comparing different doses of simvastatin (simvastatin 40 and 80 mg) concluded that no drug related serious clinical AEs were observed in the treatment groups. However, the study reported that two patients on simvastatin 80 mg treatment had an Alanine Transaminase (ALT) and Asparte Transaminase (AST) level &gt;3 times the upper limit of normal; one of these patients was discontinued because of these elevations (the liver function tests returned to normal after discontinuation of the therapy). Level 1+</t>
  </si>
  <si>
    <t>CG66ES184</t>
  </si>
  <si>
    <t>An RCT288 comparing treatment with rosuvastatin 10 mg vs atorvastatin 10 mg, reported that both treatments were well tolerated, with overall incidences of AEs being similar between the groups. According to the study ten patients discontinued because of AEs, three in the rosuvastatin group and seven in the atorvastatin group. There were no cases of myopathy. Level 1+</t>
  </si>
  <si>
    <t>CG66ES185</t>
  </si>
  <si>
    <t>The ASCOT-LLA post hoc study290 found that the use of atorvastatin in the diabetic population was not associated with any excess risk of adverse reactions, and there were no significant differences in liver enzyme abnormalities between those allocated statin and placebo. No cases of rhabdomyolysis were reported. Level 1+</t>
  </si>
  <si>
    <t>CG66ES186</t>
  </si>
  <si>
    <t>The double-blind, multicentre FIELD study with N=9,795 participants compared fenofibrate 200 mg/day with a placebo in a Type 2 diabetes population, over a 5-year duration. At 4 months, 1 year, 2 years and at completion of the study there were significant decreases in TC, LDL-C and TG levels and increases in HDL-C levels with fenofibrate compared with placebo. For study participants who started other lipid-lowering therapy during the study (total N=2,720, N=944 placebo group and N=1,776 fenofibrate group) they showed smaller changes in lipid levels, but the significance between the groups remained p&lt;0.05 at 2 years. At study close the changes remained significant for TC and TGs between the groups; however, the changes in LDL-C and HDL-C were NS. There were small percentages (0.5 with placebo and 0.8% with fenofibrate) of possible serious
adverse drug reactions. Four participants had rhabdomyolysis which fully resolved (N=3 with
fenofibrate and N=1 with placebo). Rates of new cancer diagnosis were similar between groups.GI events were the most frequently reported event, these were noted with N=975 (20%) of the fenofibrate and N=927 (19%) of the placebo group. Level 1++</t>
  </si>
  <si>
    <t>CG66ES187</t>
  </si>
  <si>
    <t>This single centre, double-blind study compared fenofibrate 160 mg/day with simvastatin 20 mg/day and both monotherapies with the combination of fenofibrate and simvastatin, with N=300 participants.298 Fenofibrate was found to have significantly greater reductions in TC and for LDL-C than simvastatin and than the combination of the drugs, differences between simvastatin and the combined group were NS.  The fenofibrate and combined groups had significantly higher decreases in TGs than simvastatin (NS between fenofibrate and combined treatments). 
Adverse events
There were no serious drug related AEs. Level 1++</t>
  </si>
  <si>
    <t>CG66ES188</t>
  </si>
  <si>
    <t>This study compared fenofibrate 200 mg/day and atorvastatin 20 mg/day monotherapiescompared with the combination of fenofibrate and atorvastatin, with N=120 participants.296
Treatment goals
The treatment goals for LDL-C (2.4 mmol/l), TGs (2.6 mmol/l) and HDL-C (1.2 mmol/l) were reached in significantly more (reached by 97.5%, 100% and 60% respectively, p&lt;0.05) participants for the combination of fenofibrate and atorvastatin than the monotherapies. The fenofibrate group compared with the atorvastatin group reached the treatment goals in a significantly higher percentage for HDL-C (30% vs 17.5%) and TGs (92.5% vs 75%), while the reverse was true for LDL-C with 80% of the atorvatstatin reaching the treatment goal compared with 5% of the fenofibrate group. 
Lipids
The combination treatment reduced the TC, TGs and LDL-C significantly more than the atorvastatin or the fenofibrate as monotherapies. This combination also significantly increased
HDL-C compared with atorvastatin monotherapy but not compared with fenofibrate.
Adverse events
There were no significant AEs reported in this study. Level 1+</t>
  </si>
  <si>
    <t>CG66ES189</t>
  </si>
  <si>
    <t>This double-blind study over 12 months compared the combination of extended-release
fluvastatin 80 mg and fenofibrate 200 mg and the monotherapy of fenofibrate 20 mg, N=48 participants.295 At 6 months the combination showed a significantly higher reduction in LDL-C compared with fenofibrate monotherapy. For the 12-month point significantly there were greater reductions in LDL-C and TG levels and increases in HDL-C with the combination group compared with the monotherap. Adverse events
No serious AEs were reported, N=3 discontinued in the study due to myalgia. Level 1++</t>
  </si>
  <si>
    <t>CG66ES190</t>
  </si>
  <si>
    <t>This multicentre study incorporated both a double-blind, fixed-dose phase and an open-label titrating dose phase, N=216.297 Fixed dose: the 6-week fixed-dose phase had placebo, rosuvastatin 5 mg and rosuvastatin 10 mg groups.  There were significant decreases for both rosuvastatin 5 mg and 10 mg groups compared with increases with placebo in TC (–36.6%, –31.4% vs 1.1%, p&lt;0.001) and TGs (–24.5%, –29.5% vs 4.7%, p&lt;0.001) and compared with decreases in LDL-C levels with placebo (–40.7%, –45.8% vs –0.6%, p&lt;0.001). At week 6, 77.4% of those in the rosuvastatin 10 mg group had reached the LDL-C goal of &lt;100 mg/dl, compared with 8.3% of those receiving placebo. This multicentre study incorporated both a double-blind, fixed-dose phase and an open-label
titrating dose phase, N=216.297
Fixed dose: the 6-week fixed-dose phase had placebo, rosuvastatin 5 mg and rosuvastatin 10 mg
groups. 
There were significant decreases for both rosuvastatin 5 mg and 10 mg groups compared with increases with placebo in TC (–36.6%, –31.4% vs 1.1%, p&lt;0.001) and TGs (–24.5%, –29.5% vs 4.7%, p&lt;0.001) and compared with decreases in LDL-C levels with placebo (–40.7%, –45.8%vs –0.6%, p&lt;0.001). At week 6, 77.4% of those in the rosuvastatin 10 mg group had reached the LDL-C goal of &lt;100 mg/dl, compared with 8.3% of those receiving placebo. Adverse events
The most frequently reported AEs in a small number of participants were GI related, myalgia
and increases in ALT and creatine kinase (CK) levels. Level 1+</t>
  </si>
  <si>
    <t>CG66ES191</t>
  </si>
  <si>
    <t>This study compared gemfibrozil 1,200 mg and a matched placebo in the Veterans Affairs High Density Lipoprotein Intervention Trial (VA-HIT) and included a subgroup diabetic, N=627.299
This study considered major CV events and identified in the diabetes group a significant reduction in the risk of major CV events of 32%, of CHD death 41%, and of stroke 40%, compared with placebo.
The lipid level analysis was not analysed by diabetic subgroup. Level 1+</t>
  </si>
  <si>
    <t>CG66ES192</t>
  </si>
  <si>
    <t>This study compared gemfibrozil 1,200 mg compared with simvastatin 20 mg, N=70.300
This study did not complete comparisons between the groups, both treatments significantly
decreased TC and TG levels, and increased HDL-C compared with the baseline. There were
significant decreases in LDL-C with simvastatin compared with baseline but not with gemfibrozil.
There were small numbers of incidents of GI events with gemfibrozil and generalised weakness
and muscle pain with simvastatin. Level 1+</t>
  </si>
  <si>
    <t>CG66ES193</t>
  </si>
  <si>
    <t>This double-blind, multicentre study with N=268 participants compared gemfibrozil 1,200 mg and pravastatin matched placebo with pravastatin 40 mg and gemfibrozil matched placebo. Lipids There were significantly greater reductions in TC and LDL-C with pravastatin than with gemfibrozil. Conversely there was a significantly greater reduction in TG levels with gemfibrozil than with pravastatin p&lt;0.001. Changes in HDL-C were NS between the groups.
Adverse events
The AEs reported were considered not severe and the most frequent were GI related (N=28 gemfibrozil and N=24 pravastatin). Level 1++</t>
  </si>
  <si>
    <t>CG66ES194</t>
  </si>
  <si>
    <t>This open-label, crossover study compared gemfibrozil and atorvastatin and a combination of both drugs, in a titrating dose study, N=44.302
Lipids 
The atorvastatin and combination groups had significantly greater reductions in LDL-C than the gemfibrozil group (reductions NS for atorvastatin vs combination). For TG levels the gemfibrozil and combination groups had significantly greater reductions than the atorvastatin group (reductions NS for gemfibrozil vs combination). There were NS differences between the monotherapies and the combination treatment for HDL-C levels.
Adverse events
GI related (abdominal discomfort, constipation, loose stools, nausea) were reported by N=6
(atorvastatin), N=11 (gemfibrozil) and N=8 (combination). Level 1+</t>
  </si>
  <si>
    <t>CG66ES195</t>
  </si>
  <si>
    <t>Overall nicotinic acid was found to show reduction in LDL, TGs and the TC/HDL ratio and increases in HDL, compared with placebo in all three studies with more significant changes for doses of 1,500 mg/day and greater. Level 1+</t>
  </si>
  <si>
    <t>Nicotinic acid vs placebo/no therapy</t>
  </si>
  <si>
    <t>CG66ES196</t>
  </si>
  <si>
    <t>Nicotinic acid showed some glycaemic effects compared with placebo, one study identified that HbA1c remained stable with nicotinic acid but had a significant decrease with placebo, this study included a down titration of nicotinic acid if HbA1c exceeded 10%, this occurred in N=10 of the nicotinic acid group and N=8 of the placebo group.304 Two studies identified an increase in HbA1cwith doses of 1,500 mg/d, compared with placebo for both immediate-release and extended-release formulations.305,306 Level 1+</t>
  </si>
  <si>
    <t>CG66ES197</t>
  </si>
  <si>
    <t>Increases in uric acid were identified in two of the studies, for one this was from 339 to 386 µmol/l and was significant compared with placebo, p&lt;0.001.304 The second study noted that N=2
participants had very high uric acid levels of 684 and 761 µmol/l.306The third (extended-release) study found no significant differences in uric acid levels.305 Flushing was considered a minor complaint in one study, numbers not reported.306 Two thirds of those taking the extended-release nicotinic acid formulation reported flushing at some point during the trial, approximately 10% of those taking placebo reported it.305 Level 1+</t>
  </si>
  <si>
    <t>CG66ES198</t>
  </si>
  <si>
    <t>One study considered nicotinic acid 1,500 mg/day compared with pravastatin 40 mg/day, followed by a combination therapy phase of nicotinic acid 1,000 mg/day with pravastatin 20 mg/day. This study included both diabetic and non-diabetic participants (N=11, Type 2 diabetes).307 This study considered the results for lipid profiles for the combined diabetic and non-diabetic participants. The glycaemic effect results were considered separately for diabetic and non-diabetic participants.   Lipid profiles
Nicotinic acid was not found to be more effective than pravastatin as the later showed significant reductions in LDL and TC levels compared with nicotinic acid. Combination therapy showed significant decreases in LDL, TC and TG levels compared with nicotinic acid and significant increases in HDL and decreases in TG levels compared with pravastatin. Level 1+</t>
  </si>
  <si>
    <t>Nicotinic acid vs pravastatin</t>
  </si>
  <si>
    <t>CG66ES199</t>
  </si>
  <si>
    <t>Diabetic participants: nicotinic acid monotherapy showed an increase in HbA1c by approximately8% (p=0.03), pravastatin showed no change in HbA1c level and the increase seen with combination therapy was non-significant. Nicotinic acid monotherapy increased FPG by approximately 26% (p=0.02), there were no changes with pravastatin or combination therapy.
Non-diabetic participants: nicotinic acid monotherapy showed an increase in HbA1c by approximately 4% (p=0.02), combination therapy showed an increase of approximately 6% (p&lt;0.01), pravastatin showed no change. None of the treatments showed changes in FPG. Level 1+</t>
  </si>
  <si>
    <t>CG66ES200</t>
  </si>
  <si>
    <t>All of the participants in the nicotinic acid group complained of flushing, this generally lasted from 10 to 15 minutes and was ameliorated with aspirin. Nine participants (21%) withdrew from this study with significant flushing or nausea with nicotinic acid, one participant withdrew with nausea from the pravastatin group. Level 1+</t>
  </si>
  <si>
    <t>CG66ES201</t>
  </si>
  <si>
    <r>
      <rPr>
        <sz val="12"/>
        <color rgb="FFFF0000"/>
        <rFont val="Calibri"/>
        <family val="2"/>
        <scheme val="minor"/>
      </rPr>
      <t>The table above</t>
    </r>
    <r>
      <rPr>
        <sz val="12"/>
        <color theme="1"/>
        <rFont val="Calibri"/>
        <family val="2"/>
        <scheme val="minor"/>
      </rPr>
      <t xml:space="preserve"> details the evidence from the RCTs comparing omega 3 and placebo, or corn oil or fish oil.  All studies (Cochrane review and the five RCTs) found that treatment with omega 3 significantly
reduced TGs compared to placebo. Level 1+</t>
    </r>
  </si>
  <si>
    <t>CG66ES202</t>
  </si>
  <si>
    <t>The only other area where the Cochrane review identified significant changes was in LDL-C where omega 3 were associated with a significant increase compared with placebo. Level 1++</t>
  </si>
  <si>
    <t>CG66ES203</t>
  </si>
  <si>
    <t>A subgroup analysis was undertaken with the hypertriglyceridaemic participants, doses of fish oil and trial duration.
Hypertriglyceridaemic participants (control TGs &gt;4 mmol/l)
An increased reduction in TGs was identified in trials (N=3) with only hypertriglyceridaemic participants; –1.45 mmol/l (–2.89 to –0.01, p=0.05), compared with studies with non hypertriglyceridaemic participants (N=11) –0.40 mmol/l (–0.61 to –0.19, p=0.0002). Increases in LDL-C levels were significant in the hypertriglyceridaemic groups (N=2 trials), 0.6 mmol/l (0.16 to 1.04, p=0.008), but they were NS in the non-hypertriglyceridaemic groups(N=9 trials). Dose of fish oil
Trials with high doses of fish oil (&gt;2 g EPA, N=4) showed a significant increase in LDL-C
0.51 mmol/l (0.18 to 0.84, p=0.003), this was NS for lower doses (&lt;2 g EPA, N=7).
Levels of TGs in the high-dose groups decreased by 1.11 mmol/l (–2.21 to –0.10, p=0.03), but
in the low-dose group this was less at 0.54 mmol/l (–0.69 to –0.38, p&lt;0.00001).
Trial duration
In trials of longer than 2 months LDL-C levels increased by 0.33 mmol/l (0.00 to 0.65, p=0.05), the increases were NS in trials shorter than 2 months. TG levels were reduced by 0.81 mmol/l (–1.21 to –0.41, p=0.00008) in the longer trials and by less than 0.36 (–0.58 to –0.13, p=0.002) in the shorter ones. Level 1++</t>
  </si>
  <si>
    <t>CG66ES204</t>
  </si>
  <si>
    <t xml:space="preserve">The study which included fish meals found that compared with the control (no fish meals, light
exercise) the inclusion of a daily fish meal significantly reduced TGs, –0.9±1.3 mmol/l,
p=0.0001, with fish/moderate exercise reducing by 1.21±0.3 mmol/l and fish/light exercise by
1.22±0.3 mmol/l p=0.0001. The addition of exercise without the fish also showed a significant
decrease in TGs –0.7±0.3 mmol/l, p=0.03, compared with the control.317 HDL-C (subgroups)
The study which included fish meals found that high-density lipoprotein 2 cholesterol (HDL2-C)
was significantly increased, 0.06 mmol/l, p=0.01 and high-density lipoprotein 3 cholesterol
(HDL3-C) significantly reduced by the inclusion of fish compared with the low-fat control group,
–0.05 mmol/l, p=0.01.317 Level 1+ </t>
  </si>
  <si>
    <t>Daily fish meal and exercise comparison study</t>
  </si>
  <si>
    <t>CG66ES205</t>
  </si>
  <si>
    <t>Cardiovascular effects
A meta-analysis found that participants who took omega 3 fatty acids had a significant reduction in diastolic BP of 1.79 mmHg (95% CI, –3.56, –0.02; p=0.05) and a non-significant reduction in systolic BP (p=0.32). There was also a non-significant reduction in heart rate (p=0.52).312 Level 1++</t>
  </si>
  <si>
    <t>CG66ES206</t>
  </si>
  <si>
    <t>Thrombogenic factors
The pooled analysis of the data of two studies, showed a significant increase in factor VII of 24.86% (95% CI, 7.17, 42.56; p=0.006).312 Level 1++</t>
  </si>
  <si>
    <t>CG66ES207</t>
  </si>
  <si>
    <t>This study found that there was a significant decrease in proteinuria with aspirin (–15.9%),with dipyridamole (–14.8%) and with the combination of aspirin and dipyridamole (–37.3%)
compared with an increase in proteinuria found with placebo (1.9%), p=0.0007. Significantdecreases were also identified in the urinary protein/creatinine ratio with the three treatmentgroups compared with the placebo.There were no changes identified in BP, renal function tests and blood sugar. No adverse events(AEs) were noted during this study. Level 1+</t>
  </si>
  <si>
    <t>Aspirin and dipyridamole</t>
  </si>
  <si>
    <t>CG66ES208</t>
  </si>
  <si>
    <t>This study was terminated early (3.7 years) and in the diabetic subgroup there were no significant
changes identified with aspirin in incidence of major CV and cerebrovascular events. Level 1+</t>
  </si>
  <si>
    <t>Aspirin and vitamin E</t>
  </si>
  <si>
    <t>CG66ES209</t>
  </si>
  <si>
    <t>CAPRIE: Post hoc sub-analysisThis sub-analysis found a significantly lower incidence of CV events in diabetic patients receiving clopidogrel compared to those treated with aspirin. Furthermore, the incidence of rehospitalisation for any bleeding event was significantly lower with clopidogrel than with the aspirin group (see table 15.1). Level 1+</t>
  </si>
  <si>
    <t>Clopidogrel vs aspirin</t>
  </si>
  <si>
    <t>CG66ES210</t>
  </si>
  <si>
    <t>The authors acknowledged several limitations of this sub-analysis:
● compared with the original CAPRIE primary cluster endpoints this was a different
endpoint (‘softer’ according to the authors)
● the study was not sufficiently powered to allow identification of specific individual
endpoints
● the duration and severity of diabetes were unknown
● specific details regarding control of diabetes, such as glycosylated haemoglobin levels or
glycaemic control were not collected. Level 1+</t>
  </si>
  <si>
    <t>CG66ES211</t>
  </si>
  <si>
    <t>CHARISMA study
The CHARISMA study did not find a significant benefit associated with clopidogrel plus aspirin as compared with placebo plus aspirin in reducing the incidence of the primary endpoint of MI, stroke, or death from CV causes in patients with clinically evident CVD or at high risk for such disease. Level 1++</t>
  </si>
  <si>
    <t>Aspirin + clopidogrel vs aspirin + placebo</t>
  </si>
  <si>
    <t>CG66ES212</t>
  </si>
  <si>
    <t>The same study found a moderate, though significant, benefit associated with clopidogrel plus aspirin as compared with placebo plus aspirin in reducing the secondary composite endpoint of MI, stroke, or death from CV causes, or hospitalisation for unstable angina, transient ischemic attack or revascularisation (see table 15.2). Level 1++</t>
  </si>
  <si>
    <t>CG66ES213</t>
  </si>
  <si>
    <t xml:space="preserve"> </t>
  </si>
  <si>
    <t>CG66ES214</t>
  </si>
  <si>
    <t>A subgroup analysis suggested that in the population of patients with clinically evident CVD
(symptomatic) the combination of clopidogrel plus aspirin was significantly beneficial in
comparison with placebo plus aspirin with respect to the primary efficacy endpoint. (Among
the 12,153 symptomatic patients, there was a marginally significant reduction in the primary
endpoint with aspiring plus clopidogrel. See table 15.3.) Level 1++</t>
  </si>
  <si>
    <t>CG66ES215</t>
  </si>
  <si>
    <t>The analysis suggested that there was a risk associated with dual antiplatelet therapy in the
asymptomatic group since among the 3,284 asymptomatic patients there was a 6.6% relative
increase in the rate of primary events with clopidogrel plus aspirin, compared to 5.5% with
placebo (see table 15.3). Level 1++</t>
  </si>
  <si>
    <t>CG66ES216</t>
  </si>
  <si>
    <t>Furthermore, in the subgroup of asymptomatic patients, there was a significant increase in the
rate of death from all causes among the patients assigned to clopidogrel plus aspirin as
compared with those assigned to placebo plus aspirin, as well as a significant increase in the rate
of death from CV causes among those assigned to the combination therapy (see table 15.3).
Level 1++</t>
  </si>
  <si>
    <t>CG66ES217</t>
  </si>
  <si>
    <t>The rates of severe bleeding were higher, but not significant, among both the asymptomatic and
symptomatic patients receiving the combination therapy compared to those receiving aspirin
plus placebo (see table 15.3). Level 1++</t>
  </si>
  <si>
    <t>CG66ES218</t>
  </si>
  <si>
    <t>Among asymptomatic patients, there was no significant difference in the rates of moderate
bleeding between the two groups. In contrast, the rates of moderate bleeding among
symptomatic patients were significantly higher in those treated with aspirin plus clopidogrel
than in patients receiving aspirin plus placebo (see table 15.3). Level 1++</t>
  </si>
  <si>
    <t>CG66ES219</t>
  </si>
  <si>
    <t>CREDO study
The CREDO study found that at 12 months long-term clopidogrel and aspirin treatment
significantly reduced the risk of death, MI or stroke in comparison with those treated with
clopidogrel and aspirin for 4 weeks and then aspirin plus placebo for 11 months. RR reduction
of 27%, 95% CI (3.9%–44.4%), p=0.02. Absolute reduction 3% (p=0.02). Level 1++</t>
  </si>
  <si>
    <t>CG66ES220</t>
  </si>
  <si>
    <t>The study also showed that the clopidogrel pre-treatment loading dose did not significantly reduce
the combined risk of death, MI, or urgent target vessel revascularisation at 28 days. Level 1++</t>
  </si>
  <si>
    <t>CG66ES221</t>
  </si>
  <si>
    <t>There was no significant difference in the risk of major bleeding between the groups, though
there was a higher risk of major bleeding identified for those treated with long-term clopidogrel
and aspirin compared with those taking aspirin plus placebo. Level 1++</t>
  </si>
  <si>
    <t>CG66ES222</t>
  </si>
  <si>
    <t>MATCH study
The study found that combination treatment with aspirin plus clopidogrel did not significantly
reduce the primary composite CV morbidity or mortality endpoint* compared with
clopidogrel plus placebo. Level 1++</t>
  </si>
  <si>
    <t>Clopidogrel + aspirin vs clopidogrel + placebo</t>
  </si>
  <si>
    <t>CG66ES223</t>
  </si>
  <si>
    <t>CG66ES224</t>
  </si>
  <si>
    <t>The secondary endpoint analysis (ischaemic stroke and/or vascular death, all-cause stroke, non fatal events and rehospitalisation) showed no significant difference between the addition of aspirin to clopidogrel versus clopidogrel plus placebo, though rates were lower with aspirin than with placebo, added to clopidogrel. Level 1++</t>
  </si>
  <si>
    <t>CG66ES225</t>
  </si>
  <si>
    <t xml:space="preserve">In terms of AEs, the study concluded that adding aspirin to clopidogrel resulted in significantly
more bleeding complications than in the placebo and clopidogrel arm, doubling the number of
events (see table 15.4). Level 1++ 
</t>
  </si>
  <si>
    <t>CG66ES226</t>
  </si>
  <si>
    <t>There was no significant difference in overall mortality between the two treatment groups. The
most common type of haemorrhagic complication was GI bleeding. Level 1++</t>
  </si>
  <si>
    <t>CG66ES227</t>
  </si>
  <si>
    <t>Post hoc analysis found no significant difference among the 5,197 diabetic patients included in
the MATCH trial in terms of the incidence of primary endpoint. Level 1++</t>
  </si>
  <si>
    <t>CG66ES228</t>
  </si>
  <si>
    <t>One study344 reported that in the whole CKD group (diabetics and non-diabetics N=828), the
MDRD equation was superior to the CG equation in terms of bias. The MDRD equation
slightly underestimated the measured eGFR while the CG equation significantly overestimated
the eGFR (–0.5 vs 3.5 ml/min per 1.73 m2 p&lt;0.001). Level 2+</t>
  </si>
  <si>
    <t>Equations estimating GFR in Type 2 diabetes population</t>
  </si>
  <si>
    <t>CG66ES229</t>
  </si>
  <si>
    <t>The study344 showed that the MDRD equation was also significantly less biased than the CG in
the diabetic subgroup (N=249) and in people with a measured GFR &lt;30 ml/min per 1.73m2
(N=546) p&lt;0.001 in each group. Level 2+</t>
  </si>
  <si>
    <t>CG66ES230</t>
  </si>
  <si>
    <t>The study344 concluded that the MDRD and CG equations were significantly more biased in
people with GFR &gt;60 ml/min per 1.73 m2 (N=117). The MDRD equation underestimated the
measured eGFR, while the CG equation significantly overestimated the GFR (–3.5 vs 7.9
ml/min per 1.73 m2, p&lt;0.001). The equations were also biased, but to a lesser extent in patients
with GFR 30–60 ml/min per 1.73 m2. Level 2+</t>
  </si>
  <si>
    <t>CG66ES231</t>
  </si>
  <si>
    <t>One study345 revealed a bias for the MDRD and MCG – the differences between the predicted
and the measured GFR were correlated with their means (MDRD: r=0.054, p&lt;0.0001; MCG:
r=0.27, p&lt;0.001). There was no such bias for CG.</t>
  </si>
  <si>
    <t>CG66ES232</t>
  </si>
  <si>
    <t>In terms of test correlation, the study344 demonstrated that in the CKD population, both the
MDRD (r=0.90) and CG equations (r=0.89) correlated highly with measured125 I-iothalamate
GFR. Level 2+</t>
  </si>
  <si>
    <t>CG66ES233</t>
  </si>
  <si>
    <t>One study345 showed that over the whole population the mean isotopic GFR was
56.5±34.9 ml/min/1.73 m2, the mean CG 61.2±35.6 (p&lt;0.01 vs isotopic), the mean MCG.
60.0±29.9 (p&lt;0.05 vs isotopic) and the mean MDRD, 51.0±24.3 (p&lt;0.001 vs isotopic). The
MCG was better correlated with isotopic GFR than was the CG (CG: r=0.75, MCG: r=0.83;
p&lt;0.05 vs CG, MDRD: r=0.82; p=0.068 vs CG). Level 2+</t>
  </si>
  <si>
    <t>CG66ES234</t>
  </si>
  <si>
    <t>In relation to accuracy, the study344 showed that in the diabetic group, the MDRD equation was
significantly more accurate (63%) than the CG equation (53%) p&lt;0.05. Level 2+</t>
  </si>
  <si>
    <t>CG66ES235</t>
  </si>
  <si>
    <t>One study345 stated that the receiver operating characteristic (ROC) curves showed that the
MDRD and the MCG had a better maximal accuracy for the diagnosis of moderate (N=119;
area under curve (AUC): 0.866 for CG, 0.920 for MDRD, 0.921 for MCG; both 0.891 vs CG)
and severe (N=52; AUC: 0.891 for CG, 0.930 for MDRD, 0.942 for MCG; both p&lt;0.05 vs CG)
renal failure. Level 2+</t>
  </si>
  <si>
    <t>CG66ES236</t>
  </si>
  <si>
    <t>The same study345 concluded that as the MCG was more accurate for high GFR, and the MDRD
was more accurate for low GFR, the MCG could be used at low serum creatine values and the
MDRD at high values</t>
  </si>
  <si>
    <t>CG66ES237</t>
  </si>
  <si>
    <t>One study339 comparing the Micral-Test II with nephelometry demonstrated that the dipstick
had a sensitivity of 83% and a specificity of 96%. The correlation between nephelometry and
Micral Test II results was 0.81 (p&lt;0.0001). Level 2+</t>
  </si>
  <si>
    <t>Studies looking at qualitative methods to assess microalbuminuria</t>
  </si>
  <si>
    <t>CG66ES238</t>
  </si>
  <si>
    <t>The same study339 showed that when the ROC curve for the Micral-Test II as a diagnostic test for
microalbuminuria was analysed, the calculated mean area under the ROC curve (±SEM) was
0.91±0.03 (CI 95% 0.85–0.96) and the corresponding best cut-off value was 30.5 mg/l. Level 2+</t>
  </si>
  <si>
    <t>CG66ES239</t>
  </si>
  <si>
    <t>One study343 comparing the Micral-Test II with UAER (in a 24-hour timed urine collection)
reported a sensitivity 88% and a specificity 80%. 
When performance was assessed by different concentrations readings the study found that
Micral-Test II strips performed reasonably well at 0.50 and 100 mg/l with a high percentage of
true negatives (93%, 0 mg/l), true positives (81%, 50 mg/l and 91%, 100 mg/l), low percentages
of false negatives (7%, 0 mg/l) and false positives (19%, 50 mg/l and 9%, 100 mg/l). However,
at 20 mg/l Micral strips did not perform well (51% false positive). Level 2+</t>
  </si>
  <si>
    <t>CG66ES240</t>
  </si>
  <si>
    <t>One study340 assessing the accuracy of the Micral-Test II, the UAC and the ACR in a random
urine specimen found the following test correlations:
● UAER vs UAC: 0.76 p&lt;0.0001
● UAER vs ACR: 0.74 p&lt;0.0001
● ACR vs UAC: 0.86 p&lt;0.0001
The study340 also reported that age and 24-hour creatinuria presented a negative correlation
(278 patients, r=–0.19, p=0.002). No correlation was observed between age and UAER (r=0.02,
p=0.74), age and UAC (r=0.07, p=0.22) and age and UACR (r=0.11, p=0.08). Level 2+</t>
  </si>
  <si>
    <t>CG66ES241</t>
  </si>
  <si>
    <t>The same study340 showed that the specificity of UAC and UACR was similar when considering
the 100% sensitivity cut-off points. The sensitivity and specificity of the Micral-Test II strip for
a 20 mg/l cut-off point (as indicated by manufacturer) on fresh urine samples based on ROC
curve analysis (N=130) were 90 and 46% respectively. Level 2+</t>
  </si>
  <si>
    <t>CG66ES242</t>
  </si>
  <si>
    <t>In terms of accuracy, the study340 stated that the comparison among the areas under the ROC
curves for UAC, UACR and the Micral-Test II took into account the individual results, for each
single patient (N=130), of the three screening methods being tested and of the reference test
method (UAER).The study concluded that a similar area was observed under the UAC
(0.934±0.032) and UACR (0.920±0.035) curves (p=0.626). 
The area under the curve was smaller for the Micral-Test II (0.846±0.047) than for UAC
(p=0.014). Level 2+</t>
  </si>
  <si>
    <t>CG66ES243</t>
  </si>
  <si>
    <t xml:space="preserve">One study337 analysed the status of GFR (by DTPA renal scan) vis-à-vis other non-invasive
modes of assessment of renal involvement (UAER, serum creatinine and ultrasound) in 100
Type 2 diabetes patients. Patients were divided into three subgroups depending on the duration
of initial detection of Type 2 diabetes. Group A constituted patients with less than 5 years
duration, group B 5–15 years and group C more than 15 years duration. 
</t>
  </si>
  <si>
    <t>Studies comparing several quantitative methods to assess renal disease</t>
  </si>
  <si>
    <t>CG66ES244</t>
  </si>
  <si>
    <t>The study337 reported that most of the patients in group A and B had a large kidney with
preserved corticomedullary (CM) differentiation (83.9% and 80%); only group C had a
significantly higher prevalence of large kidney with loss of CM differentiation (75.9%). Level 2+</t>
  </si>
  <si>
    <t>CG66ES245</t>
  </si>
  <si>
    <t>The study337 concluded that there was no difference between group A and B as far as the serum
creatinine was concerned. High level of serum creatinine was only significantly associated with
group C (44.8%). Level 2+</t>
  </si>
  <si>
    <t>CG66ES246</t>
  </si>
  <si>
    <t>The study337 found that normoalbuminuria and microalbuminuria were significantly higher in
group A (25.8% and 74.2%). Macroalbuminuria was higher in both group B and C (80%
and 69%).
For UAER group A had a significantly lower level compared to both B and C (p&lt;0.01), however,
there was no significant difference between group B and C with respect to the amount of both
micro- and macroalbuminuria. Level 2+</t>
  </si>
  <si>
    <t>CG66ES247</t>
  </si>
  <si>
    <t>The study337 showed that group A presented a significantly higher prevalence of normal and
raised GFR (25.8% and 61.3%). Group B had a significantly higher prevalence of low GFR,
while prevalence of very low GFR was highest in group C (37.9%). 
The GFR had a progressively significant decrement from group A through group B to C
(p&lt;0.01). Level 2+
The study337 concluded that GFR estimation was the only renal parameter which could singly
provide a picture of the actual renal status of Type 2 diabetes patients at any duration
irrespective of the status of albuminuria, azotaemia or renal size and morphology as their
variability or progression is non-linear</t>
  </si>
  <si>
    <t>CG66ES248</t>
  </si>
  <si>
    <t>After ranking 4,303 diabetics based on their eGFR (&gt;90, 90–60, 60–30 and &lt;30 ml/min per
1.73 m2) one study338 showed that the proportion of individuals with abnormal serum creatinine
rose with progressive fall in eGFR (0%, 1%, 37% and 100% with creatinine &gt;120 µmol/l in eGFR
&gt;90, 90–60, 60–30 and &lt;30 ml/min per 1.73 m2 respectively), as did the proportion with
abnormal albuminuria (33%, 27%, 42% and 77% with ACR &gt;3.5 mg/mmol). Level 2+</t>
  </si>
  <si>
    <t>Diagnostic performance of ACR &gt;120 µmol to detect an eGFR 
&lt;60 ml/min/1.73 m2 (MDRD)</t>
  </si>
  <si>
    <t>CG66ES249</t>
  </si>
  <si>
    <t>The study338 found that of the 1,296 individuals with an eGFR &lt;60, 539 (42%) had abnormal
serum creatinine, 579 (45%) had abnormal albuminuria and 798 (62%) had either abnormal
serum creatinine or urine ACR. Thus, a creatinine and ACR based strategy would have missed
the renal risk of 498 (38%) individuals since they had normal values of both despite having a
significantly impaired eGFR &lt;60 ml/min per 1.73 m2. Level 2+</t>
  </si>
  <si>
    <t>CG66ES250</t>
  </si>
  <si>
    <t>The same study338 also demonstrated that the proportion missed by current markers was more
marked in women (N=757) where the prevalence of those with abnormal serum creatinine,
urine ACR and either were 20%, 38% and 47% respectively, compared with 72%, 54% and 83%
observed in men (N=539). Level 2+</t>
  </si>
  <si>
    <t>CG66ES251</t>
  </si>
  <si>
    <t xml:space="preserve">When the study analysed the data by ethnic origin, it was found that white people appeared
to benefit the most from eGFR, with a greater prevalence of normocreatinaemic and
normoalbuminuric renal insufficiency, whereas the majority of the African-Caribbean group with
low eGFR had either an abnormal creatinine or ACR 39%, 42% and 59% respectively, with
abnormal creatinine, ACR and either in white people (N=997); 62%, 69% and 80% respectively,
in African-Caribbeans (N=84); and 44%, 54% and 69% respectively in Indo-Asians (N=210).
Level 2+
</t>
  </si>
  <si>
    <t>CG66ES252</t>
  </si>
  <si>
    <t>The study did not find difference in performance when data was analysed by the type of
diabetes. Level 2+</t>
  </si>
  <si>
    <t>CG66ES253</t>
  </si>
  <si>
    <t>The study338 concluded that GFR estimates may have a place in routine diabetes clinical care,
being a more sensitive marker of risk than serum creatinine or albuminuria. eGFR also appears
to eliminate the gender and ethnic bias observed with current markers and also provides an
opportunity to monitor longitudinal changes.</t>
  </si>
  <si>
    <t>CG66ES254</t>
  </si>
  <si>
    <t>Another study342 using data from 7,596 diabetics found that 27.5% (N=1,715) of the
population had an eGFR &lt;60 ml/min/1.73 m2; of these 19.4% had normoalbuminuria; 20.4%
had albuminuria, the remainder not having had albuminuria determined.* The study also
reported that serum creatinine was normal (£120 mmol/l) in 54.7% of those with eGFR
&lt;60 ml/min/1.73 m2 and £150 mmol/l in 82.2%. Level 2+</t>
  </si>
  <si>
    <t>CG66ES255</t>
  </si>
  <si>
    <t>This study342 found that the sensitivity of abnormal serum creatinine levels in identifying eGFR
&lt;60 ml/min/1.73 m2 is 45.3%, albuminuria is 51.2% and either an abnormal serum creatinine
or albuminuria is 82.4%. Level 2+</t>
  </si>
  <si>
    <t>CG66ES256</t>
  </si>
  <si>
    <t>The same study also reported that unidentified CKD, defined as the presence of a GFR
&lt;60 ml/min/1.73 m2 but without any evidence of an abnormal creatinine (i.e. serum creatinine
£120 mmol/l) was significantly greater in females compared with males adjusting for age, type
of diabetes and secondary care setting (OR 8.22, CI 6.56 to 10.29). Using albuminuria as a
screening test also failed to identify CKD in females (OR 2.22, CI 1.63 to 3.03). The presence of
abnormal serum creatinine and albuminuria to identify CKD continued to display a significant
bias against females (OR 7.58, CI 5.44 to 10.57). Level 2+</t>
  </si>
  <si>
    <t>CG66ES257</t>
  </si>
  <si>
    <t>The study342 concluded that current screening techniques based upon albuminuria and/or
abnormal serum creatinine would fail to detect a significant number of participants with an
eGFR &lt;60 ml/min/1.73 m2. Therefore, without eGFR reporting the clinician may not be alerted
to the presence of CKD and be falsely reassured that renal function is normal.</t>
  </si>
  <si>
    <t>CG66ES258</t>
  </si>
  <si>
    <t>One study341 divided 301 Type 2 diabetes patients on the basis of their GFR (i.e., &lt; or
≥60 ml/min 1.73 m2) and albuminuria status (i.e., normo &lt;20 µg/min, micro 20–200 µg/min,
macro &gt;200 µg/min). The study found a significant correlation between a decreasing GFR with
increasing levels of AER (r=-0.29, p&lt;0.0001). Level 2+</t>
  </si>
  <si>
    <t>Association between GFR (by DTPA renal scan) and UAER (timed urine collection)</t>
  </si>
  <si>
    <t>CG66ES259</t>
  </si>
  <si>
    <t>The study341 reported that for the 109 patients with a GFR &lt;60 l/min 1.73 m2 the prevalence of
normo-, micro- and macroalbuminuria was 39%, 35% and 26% respectively. For the 192 patients
with a GFR ≥60 ml/min 1.73 m2 the prevalence of normo-, micro- and macroalbuminuria was
60%, 33% and 7% respectively. Level 2+</t>
  </si>
  <si>
    <t>Glomerular filtration rate status</t>
  </si>
  <si>
    <t>CG66ES260</t>
  </si>
  <si>
    <t>When the study341 stratified the 301 patients according to their AER status regardless of their
GFR, 52% had normo-, 34% had micro-, and 14% had macroalbuminuria. For the 158
normoalbuminuric patients, 27% had a corresponding GFR &lt;60 ml/min 1.73 m2 and 73% had
a GFR ≥60 ml/min 1.73 m2. Level 2+</t>
  </si>
  <si>
    <t>UAER status</t>
  </si>
  <si>
    <t>CG66ES261</t>
  </si>
  <si>
    <t>The study also demonstrated that normoalbuminuric patients were significantly older (p&lt;0.01)
and more commonly female (p&lt;0.01) in comparison to those with macroalbuminuria. There
were no differences in the duration of diabetes, BMI, prevalence of retinopathy, history of CVD,
smoking history, HbA1c levels, systolic blood pressure, diastolic blood pressure (DBP), total
cholesterol, low-density lipoprotein, high-density lipoprotein and triglyceride levels among
patients with a GFR &lt;60 ml/min 1.73 m2 associated with normo-, micro-, or macroalbuminuria.</t>
  </si>
  <si>
    <t>CG66ES262</t>
  </si>
  <si>
    <t>Overall, the study did not find significant differences in the use of any antihypertensive agent
(specifically renin-angiotensin system inhibitors (RAS-inhibitors)) for patients with a GFR
&lt;60 ml/min 1.73 m2 and normo-, micro- or macroalbuminuria. Level 2+</t>
  </si>
  <si>
    <t>CG66ES263</t>
  </si>
  <si>
    <t>The study341 calculated the prevalence of a GFR &lt;60 ml/min 1.73 m2 and normoalbuminuria
after excluding 23 of 43 patients whose normoalbuminuric status was possibly altered by the
use of RAS inhibitors. After this adjustment the prevalence of a &lt;60 ml/min 1.73 m2 and
normoalbuminuria was 20 of 86 (23%). Level 2+</t>
  </si>
  <si>
    <t>CG66ES264</t>
  </si>
  <si>
    <t>One crossover study with 10 participants with diabetes and known prolonged gastric emptying were given 200 mg of IV erythromycin or IV placebo.383 Ten age and sex matched health participants were also used as a comparator group. This study used scintigraphic studies and found that for 60 and 120 minutes IV erythromycin significantly increased gastric emptying, (measured as the mean percentage simultaneously ingested food retained in the stomach, for solids), compared with placebo (21±5 vs 85±7, p&lt;0.0005 and 4±1 vs 63±9, p&lt;0.0005 respectively). For liquids the mean percentage retained was significantly lower for the IV erythromycin compared with placebo again at both 60 and 120 minutes (22±5 vs 54±5, p&lt;0.0005 and 9±3 vs 32±4, p&lt;0.005 respectively).247
IV erythromycin was also found to have increased gastric emptying for solids at 60 minutes
when compared with healthy subjects in the comparator group (p&lt;0.05).
There were no AEs found with this study, this study had a further open-label phase with oral
erythromycin, not reported here. Level 1+</t>
  </si>
  <si>
    <t>Erythromycin</t>
  </si>
  <si>
    <t>CG66ES265</t>
  </si>
  <si>
    <t>Two studies,384,385 one of which was a crossover study,384 were identified comparing oralmetoclopramide 10 mg QID and placebo, both studies used the diary recording of symptoms and though the scales used were broadly similar they were not identical, there were no major AEs identified in either study.* One study identified that the mean symptom scores for the 3-week treatment phase was significantly less for metoclopramide than for placebo; 26.5±3.7 vs 45.3±7.8, p&lt;0.01. This study also found that the mean individual scores for 4/5 symptoms (fullness, pressure and bloating, nausea, vomiting, anorexia) showed that metoclopramide significantly reduced the symptoms compared with placebo (p&lt;0.05).385 The crossover study found that symptom improvement was significantly greater for metoclopramide than placebo for nausea at weeks 1 and 3 (p&lt;0.05). This was also found for fullness at weeks 2 and 3 (p&lt;0.05). Changes found for other symptoms were not significantly improved for metoclopramide compared with placebo.384 Level 1+</t>
  </si>
  <si>
    <t>Metoclopramide</t>
  </si>
  <si>
    <t>CG66ES266</t>
  </si>
  <si>
    <t>One study386 considered domperidone vs placebo, this study combined a 4-week period where participants took 20 mg domperidone QID (single-blind phase) orally, followed by a 4-week period of 20 mg domperidone QID or placebo (double-blind phase). Entry into the second phase was dependent on a decrease on the baseline symptom score, those classed as responders, following completion of the single-blind phase. Single-blind phase: significant symptomatic improvement was found at the end of the singleblind phase (p&lt;0.0001). Improvements were also noted in the health-related quality of life measured on the SF-36 scale (all domains p&lt;0.001, except physical functioning, p&lt;0.01). Double-blind phase: symptom severity increased with both domperidone and placebo, though they did not return to baseline levels, this increase in severity was greater for placebo compared with domperidone (p&lt;0.05). AEs were not reported. Level 1+</t>
  </si>
  <si>
    <t>Domperidone</t>
  </si>
  <si>
    <t>CG66ES267</t>
  </si>
  <si>
    <t>One crossover study with 13 participants considered erythromycin 250 mg TID with metoclopramide 10 mg TID. Gastric empting was considered at 60 and 90 minutes and while significant improvements were found for both drugs there was no significant difference found between the effects betweenerythromycin and metoclopramide. The symptom score was significantly less for erythromycin; 2(0–5), than for metoclopramide; 3(0–11), p&lt;0.05. No serious AEs were noted, though N=2 of the patients did have weakness, sedation and leg cramps with metoclopramide. Level 1+</t>
  </si>
  <si>
    <t>Metoclopramide vs erythromycin</t>
  </si>
  <si>
    <t>CG66ES268</t>
  </si>
  <si>
    <t>One study with 95 participants considered domperidone 20 mg QID with metoclopramide 10 mg QID. Gastroparetic symptoms and tolerability were assessed, it should be noted for tolerability assessment participants were specifically asked about central nervous system (CNS) associated side effects; these have previously been identified in association with metoclopramide. Although significant reductions in symptoms were found with both domperidone and metoclopramide, there was no significant difference found between the two treatments. For tolerability, at week 2 the severity of somnolence (p&lt;0.001), akathisia (p=0.03), anxiety (p=0.02) and depression (p=0.05) were significantly greater for metoclopramide than for domperidone (p&lt;0.001-0.05). While at week 4 this was found for severity of somnolence (p=0.03) and reduced mental acuity (p=0.04). Level 1+</t>
  </si>
  <si>
    <t>Domperidone vs metoclopramide</t>
  </si>
  <si>
    <t>CG66ST1</t>
  </si>
  <si>
    <t>1 National Institute for Health and Clinical Excellence. Guidelines manual. London: NICE, 2006.</t>
  </si>
  <si>
    <t>CG66ST2</t>
  </si>
  <si>
    <t>2 International Diabetes Federation. Definition and diagnosis of diabetes mellitus and immediate hyperglycemia: report of a WHO/IDF consultation. Geneva: World Health Organisation, 2006.</t>
  </si>
  <si>
    <t>CG66ST3</t>
  </si>
  <si>
    <t>3 Department of Health. Health survey for England 2004. London: DH, 2005.</t>
  </si>
  <si>
    <t>CG66ST4</t>
  </si>
  <si>
    <t>4 International Diabetes Federation. Diabetes atlas. Brussels: IDF, 2006.</t>
  </si>
  <si>
    <t>CG66ST5</t>
  </si>
  <si>
    <t>5 Morgan CL, Currie CJ, Peters JR. Relationship between diabetes and mortality: a population study using record linkage. Diabetes Care 2000;23(8):1103–1107.</t>
  </si>
  <si>
    <t>CG66ST6</t>
  </si>
  <si>
    <t>6 Anon. British National Formulary for Children (3). UK: BMJ Publishing Group Ltd and RPS Publishing, 2007. http://bnfc.org/bnfc</t>
  </si>
  <si>
    <t>CG66ST7</t>
  </si>
  <si>
    <t>7 National Collaborating Centre for Chronic Conditions. Type 2 diabetes: methodology pack. London: NCC-CC, 2006.</t>
  </si>
  <si>
    <t>CG66ST8</t>
  </si>
  <si>
    <t>8 Healthcare Commission. Managing diabetes: improving services for people with diabetes. London: Commission for Healthcare Audit and Inspection, 2007.</t>
  </si>
  <si>
    <t>CG66ST9</t>
  </si>
  <si>
    <t>9 Christensen NK, Williams P, Pfister R. Cost savings and clinical effectiveness of an extension service diabetes program. Diabetes Spectrum 2004;17(3):171–175.</t>
  </si>
  <si>
    <t>CG66ST10</t>
  </si>
  <si>
    <t xml:space="preserve">10 Mortimer D, Kelly J. Economic evaluation of the good life club intervention for diabetes self-management.Australian Journal of Primary Health 2006;12(1):91–100. </t>
  </si>
  <si>
    <t>CG66ST11</t>
  </si>
  <si>
    <t>11 Connor H, Annan F, Bunn E et al. The implementation of nutritional advice for people with diabetes. Diabetic Medicine 2003;20(10):786–807.</t>
  </si>
  <si>
    <t>CG66ST12</t>
  </si>
  <si>
    <t>12 National Institute for Health and Clinical Excellence. Obesity: the prevention, identification, assessment and management of overweight and obesity in adults and children (CG43). London: NICE, 2006.</t>
  </si>
  <si>
    <t>CG66ST13</t>
  </si>
  <si>
    <t>13 Li Z, Hong K, Saltsman P et al. Long-term efficacy of soy-based meal replacements vs an individualized diet plan in obese type II DM patients: Relative effects on weight loss, metabolic parameters, and C-reactive protein. European Journal of Clinical Nutrition 2005;59(3):411–418.</t>
  </si>
  <si>
    <t>CG66ST14</t>
  </si>
  <si>
    <t>14 Barnard ND, Cohen J, Jenkins DJA et al. A low-fat vegan diet improves glycemic control and cardiovascular risk factors in a randomized clinical trial in individuals with type 2 diabetes. Diabetes Care 2006; 29(8):1777–1783.</t>
  </si>
  <si>
    <t>CG66ST15</t>
  </si>
  <si>
    <t>15 Brinkworth GD, Noakes M. Long-term effects of advice to consume a high-protein, low-fat diet, rather than a conventional weight-loss diet, in obese adults with type 2 diabetes: one-year follow-up of a randomised trial. Diabetologia 2004;47(10):1677–1686.</t>
  </si>
  <si>
    <t>CG66ST16</t>
  </si>
  <si>
    <t>16 Daly ME, Paisey R. Short-term effects of severe dietary carbohydrate-restriction advice in Type 2 diabetes – a randomized controlled trial. Diabetic Medicine 2006;23(1):15–20.</t>
  </si>
  <si>
    <t>CG66ST17</t>
  </si>
  <si>
    <t>17 Redmon JB, Susan KR, Kristell PR et al. One-year outcome of a combination of weight loss therapies for subjects with type 2 diabetes: A randomized trial. Diabetes Care 2003;26(9):2505.</t>
  </si>
  <si>
    <t>CG66ST18</t>
  </si>
  <si>
    <t>18 Stern L, Iqbal N, Seshadri P et al. The effects of low-carbohydrate versus conventional weight loss diets in severely obese adults: one-year follow-up of a randomized trial. Annals of Internal Medicine 2004; 140(10):778–785.</t>
  </si>
  <si>
    <t>CG66ST19</t>
  </si>
  <si>
    <t>19 The Diabetes and Nutrition Study Group of the Spanish Diabetes Association (GSEDNu). Diabetes nutrition and complications trial: adherence to the ADA nutritional recommendations, targets of metabolic control, and onset of diabetes complications. A 7-year, prospective, population-based, observational multicenter study. Journal of Diabetes &amp; its Complications 2006;20(6):361–366.</t>
  </si>
  <si>
    <t>CG66ST20</t>
  </si>
  <si>
    <t>20 Van ST, Van de Laar FA, Van Leeuwe JF et al. The dieting dilemma in patients with newly diagnosed type 2 diabetes: does dietary restraint predict weight gain 4 years after diagnosis? Health Psychology 2007; 26(1):105–112.</t>
  </si>
  <si>
    <t>CG66ST21</t>
  </si>
  <si>
    <t>21 Anderson RJ, Freedland KE, Clouse RE et al. The prevalence of comorbid depression in adults with diabetes: a meta-analysis. Diabetes Care 2001;24(6):1069–1078.</t>
  </si>
  <si>
    <t>CG66ST22</t>
  </si>
  <si>
    <t>22 Rubin RR, Ciechanowski P, Egede LE et al. Recognizing and treating depression in patients with diabetes. Current Diabetes Reports 2004;4(2):119–125.</t>
  </si>
  <si>
    <t>CG66ST23</t>
  </si>
  <si>
    <t>23 de Groot M, Anderson R, Freedland KE et al. Association of depression and diabetes complications: a meta-analysis. Psychosomatic Medicine 2001;63(4):619–630.</t>
  </si>
  <si>
    <t>CG66ST24</t>
  </si>
  <si>
    <t>24 Lin EH, Katon W, Von KM et al. Relationship of depression and diabetes self-care, medication adherence, and preventive care. Diabetes Care 2004;27(9):2154–2160.</t>
  </si>
  <si>
    <t>CG66ST25</t>
  </si>
  <si>
    <t>25 Egede LE, Zheng D, Simpson K. Comorbid depression is associated with increased health care use and expenditures in individuals with diabetes. Diabetes Care 2002;25(3):464–470.</t>
  </si>
  <si>
    <t>CG66ST26</t>
  </si>
  <si>
    <t>26 National Institute for Health and Clinical Excellence. Diagnosis and management of type 1 diabetes in children, young people and adults (CG15). London: NICE, 2004.</t>
  </si>
  <si>
    <t>CG66ST27</t>
  </si>
  <si>
    <t>27 National Institute for Clinical Excellence. Depression: management of depression in primary and secondary care (CG23). London: NICE, 2004.</t>
  </si>
  <si>
    <t>CG66ST28</t>
  </si>
  <si>
    <t>28 Stratton IM, Adler AI, Neil HA et al. Association of glycaemia with macrovascular and microvascular complications of type 2 diabetes (UKPDS 35): prospective observational study. British Medical Journal 2000;321(7258):405–412.</t>
  </si>
  <si>
    <t>CG66ST29</t>
  </si>
  <si>
    <t>29 Selvin E, Marinopoulos S, Berkenblit G et al. Meta-analysis: glycosylated hemoglobin and cardiovascular disease in diabetes mellitus. Annals of Internal Medicine 2004;141(6):421–431.</t>
  </si>
  <si>
    <t>CG66ST30</t>
  </si>
  <si>
    <t>30 Gerstein HC, Pogue J. The relationship between dysglycaemia and cardiovascular and renal risk in diabetic and non-diabetic participants in the HOPE study: a prospective epidemiological analysis. Diabetologia 2005;48(9):1749–1755.</t>
  </si>
  <si>
    <t>CG66ST31</t>
  </si>
  <si>
    <t>31 Iribarren C, Karter AJ, Go AS et al. Glycemic control and heart failure among adult patients with diabetes. Circulation 2001;103(22):2668–2673.</t>
  </si>
  <si>
    <t>CG66ST32</t>
  </si>
  <si>
    <t>32 Oglesby AK, Secnik K, Barron J, Al-Zakwani I, Lage MJ. The association between diabetes related medical costs and glycemic control: A retrospective analysis. Cost Effectiveness &amp; Resource Allocation 2006;4:1.</t>
  </si>
  <si>
    <t>CG66ST33</t>
  </si>
  <si>
    <t>33 Clarke PM, Gray AM, Briggs A et al. Cost-utility analyses of intensive blood glucose and tight blood pressure control in type 2 diabetes (UKPDS 72). Diabetologia 2005;48(5):868–877.</t>
  </si>
  <si>
    <t>CG66ST34</t>
  </si>
  <si>
    <t>34 Clarke P, Gray A, Adler A et al. Cost-effectiveness analysis of intensive blood-glucose control with metformin in overweight patients with type II diabetes (UKPDS no. 51). Diabetologia 2001;44(3):298–304.</t>
  </si>
  <si>
    <t>CG66ST35</t>
  </si>
  <si>
    <t>35 ACCORD. ACCORD Study Announcement www.accordtrial.org. Date of message: 6 February 2008.</t>
  </si>
  <si>
    <t>CG66ST36</t>
  </si>
  <si>
    <t>36 Sarol JN, Nicodemus NA, Tan KM et al. Self-monitoring of blood glucose as part of a multi-component therapy among non-insulin requiring type 2 diabetes patients: a meta-analysis (1966–2004). Current Medical Research &amp; Opinion 2005;21(2):173–184.</t>
  </si>
  <si>
    <t>CG66ST37</t>
  </si>
  <si>
    <t>37 Welschen LM, Bloemendal E, Nijpels G et al. Self-monitoring of blood glucose in patients with type 2 diabetes who are not using insulin: a systematic review. Diabetes Care 2005;28(6):1510–1517.</t>
  </si>
  <si>
    <t>CG66ST38</t>
  </si>
  <si>
    <t>38 Welschen LM, Bloemendal E, Nijpels G et al. Self-monitoring of blood glucose in patients with type 2 diabetes who are not using insulin. Cochrane Database of Systematic Reviews 2005;(2):CD005060.</t>
  </si>
  <si>
    <t>CG66ST39</t>
  </si>
  <si>
    <t>39 Jansen JP. Self-monitoring of glucose in type 2 diabetes mellitus: a Bayesian meta-analysis of direct and indirect comparisons. Current Medical Research &amp; Opinion 2006;22(4):671–681.</t>
  </si>
  <si>
    <t>CG66ST40</t>
  </si>
  <si>
    <t>40 Farmer A, Wade A, French DP et al. The DiGEM trial protocol: a randomised controlled trial to determine the effect on glycaemic control of different strategies of blood glucose self-monitoring in people with type 2 diabetes. BMC Family Practice 2005;6(25)</t>
  </si>
  <si>
    <t>CG66ST41</t>
  </si>
  <si>
    <t>41 Moreland EC, Volkening LK, Lawlor MT et al. Use of a blood glucose monitoring manual to enhance monitoring adherence in adults with diabetes: a randomized controlled trial. Archives of Internal Medicine 2006;166(6):689–695.</t>
  </si>
  <si>
    <t>CG66ST42</t>
  </si>
  <si>
    <t>42 Siebolds M, Gaedeke O, Schwedes U et al. Self-monitoring of blood glucose – psychological aspects relevant to changes in HbA1c in type 2 diabetic patients treated with diet or diet plus oral antidiabetic medication. Patient Education &amp; Counseling 2006;62(1):104–110.</t>
  </si>
  <si>
    <t>CG66ST43</t>
  </si>
  <si>
    <t>43 Karter AJ, Chan J, Parker MM et al. Longitudinal study of new and prevalent use of self-monitoring of blood glucose. Diabetes Care 2006;29(8).</t>
  </si>
  <si>
    <t>CG66ST44</t>
  </si>
  <si>
    <t>44 Martin S, Schneider B, Heinemann L et al. Self-monitoring of blood glucose in type 2 diabetes and longterm outcome: an epidemiological cohort study. Diabetologia 2006;49(2):271–278.</t>
  </si>
  <si>
    <t>CG66ST45</t>
  </si>
  <si>
    <t>45 Wen L, Parchman ML, Linn WD et al. Association between self-monitoring of blood glucose and glycemic control in patients with type 2 diabetes mellitus. American Journal of Health-System Pharmacy 2004; 61(22):2401–2405.</t>
  </si>
  <si>
    <t>CG66ST46</t>
  </si>
  <si>
    <t>46 Davis WA, Bruce DG, Davis TM. Is self-monitoring of blood glucose appropriate for all type 2 diabetic patients? The Fremantle Diabetes Study. Diabetes Care 2006;29(8):1764–1770.</t>
  </si>
  <si>
    <t>CG66ST47</t>
  </si>
  <si>
    <t>47 Schutt M, Kern W, Krause U et al. Is the frequency of self-monitoring of blood glucose related to longterm metabolic control? Multicenter analysis including 24,500 patients from 191 centers in Germany and Austria. Experimental &amp; Clinical Endocrinology &amp; Diabetes 2006;114(7):384–388.</t>
  </si>
  <si>
    <t>CG66ST48</t>
  </si>
  <si>
    <t>48 Kalergis M, Nadeau J, Pacaud D et al. Accuracy and reliability of reporting self-monitoring of blood glucose results in adults with type 1 and type 2 diabetes. Canadian Journal of Diabetes 2006;30(3):241–247.</t>
  </si>
  <si>
    <t>CG66ST49</t>
  </si>
  <si>
    <t>49 Lawton J, Peel E, Douglas M et al. ‘Urine testing is a waste of time’: newly diagnosed type 2 diabetes patients’ perceptions of self-monitoring. Diabetic Medicine 2004;21(9):1045–1048.</t>
  </si>
  <si>
    <t>CG66ST50</t>
  </si>
  <si>
    <t>50 Peel E, Parry O, Douglas M et al. Blood glucose self-monitoring in non-insulin-treated type 2 diabetes: a qualitative study of patients’ perspectives. British Journal of General Practice 2004;54(500):183–188.</t>
  </si>
  <si>
    <t>CG66ST51</t>
  </si>
  <si>
    <t>51 Palmer AJ, Dinneen S, Gavin JR, III et al. Cost-utility analysis in a UK setting of self-monitoring of blood glucose in patients with type 2 diabetes. Current Medical Research &amp; Opinion 2006;22(5):861–872.</t>
  </si>
  <si>
    <t>CG66ST52</t>
  </si>
  <si>
    <t>52 Gray A, Clarke P, Farmer A et al. Implementing intensive control of blood glucose concentration and blood pressure in type 2 diabetes in England: Cost analysis (UKPDS 63). British Medical Journal 2002; 325(7369):860–863.</t>
  </si>
  <si>
    <t>CG66ST53</t>
  </si>
  <si>
    <t>53 UK Prospective Diabetes Study Group. Intensive blood-glucose control with sulphonylureas or insulin compared with conventional treatment and risk of complications in patients with type 2 diabetes (UKPDS 33). UKPDS Group. Lancet 1998;352(9131):837–853.</t>
  </si>
  <si>
    <t>CG66ST54</t>
  </si>
  <si>
    <t>54 Kahn SE, Haffner SM, Heise MA et al. Glycemic durability of rosiglitazone, metformin, or glyburide monotherapy. New England Journal of Medicine 2006;355(23):2427–2443.</t>
  </si>
  <si>
    <t>CG66ST55</t>
  </si>
  <si>
    <t>55 UK Prospective Diabetes Study Group. UK prospective diabetes study 16. Overview of 6 years’ therapy of type II diabetes: a progressive disease. Diabetes 1995;44(11):1249–1258.</t>
  </si>
  <si>
    <t>CG66ST56</t>
  </si>
  <si>
    <t>56 Saenz A, Fernandez-Esteban I, Mataix A et al. Metformin monotherapy for type 2 diabetes mellitus. Cochrane Database of Systematic Reviews 2005;(3):CD002966.</t>
  </si>
  <si>
    <t>CG66ST57</t>
  </si>
  <si>
    <t>57 Salpeter S, Greyber E, Pasternak G et al. Risk of fatal and nonfatal lactic acidosis with metformin use in type 2 diabetes mellitus. Cochrane Database of Systematic Reviews 2003;(2):CD002967.</t>
  </si>
  <si>
    <t>CG66ST58</t>
  </si>
  <si>
    <t>58 Cryer DR, Nicholas SP, Henry DH et al. Comparative outcomes study of metformin intervention versus conventional approach the COSMIC Approach Study. Diabetes Care 2005;28(3):539–543.</t>
  </si>
  <si>
    <t>CG66ST59</t>
  </si>
  <si>
    <t>59 Schernthaner G, Matthews DR, Charbonnel B et al. Efficacy and safety of pioglitazone versus metformin in patients with type 2 diabetes mellitus: a double-blind, randomized trial. Journal of Clinical Endocrinology &amp; Metabolism 2004;89(12):6068–6076.</t>
  </si>
  <si>
    <t>CG66ST60</t>
  </si>
  <si>
    <t>60 Derosa G, Franzetti I, Gadaleta G et al. Metabolic variations with oral antidiabetic drugs in patients with type 2 diabetes: comparison between glimepiride and metformin. Diabetes, Nutrition &amp; Metabolism – Clinical &amp; Experimental 2004;17(3):143–150.</t>
  </si>
  <si>
    <t>CG66ST61</t>
  </si>
  <si>
    <t>61 Weissman P, Goldstein BJ, Rosenstock J et al. Effects of rosiglitazone added to submaximal doses of metformin compared with dose escalation of metformin in type 2 diabetes: the EMPIRE Study. Current Medical Research &amp; Opinion 2005;21(12):2029–2035.</t>
  </si>
  <si>
    <t>CG66ST62</t>
  </si>
  <si>
    <t>62 Bailey CJ, Bagdonas A, Rubes J et al. Rosiglitazone/metformin fixed-dose combination compared with uptitrated metformin alone in type 2 diabetes mellitus: a 24-week, multicenter, randomized, double-blind, parallel-group study. Clinical Therapeutics 2005;27(10):1548–1561.</t>
  </si>
  <si>
    <t>CG66ST63</t>
  </si>
  <si>
    <t>63 Marre M, Van GL, Usadel KH et al. Nateglinide improves glycaemic control when added to metformin monotherapy: results of a randomized trial with type 2 diabetes patients. Diabetes, Obesity &amp; Metabolism 2002;4(3):177–186.</t>
  </si>
  <si>
    <t>CG66ST64</t>
  </si>
  <si>
    <t>64 Kvapil M, Swatko A, Hilberg C et al. Biphasic insulin aspart 30 plus metformin: an effective combination in type 2 diabetes. Diabetes, Obesity &amp; Metabolism 2006;8(1):39–48.</t>
  </si>
  <si>
    <t>CG66ST65</t>
  </si>
  <si>
    <t>65 Fujioka K, Pans M, Joyal S. Glycemic control in patients with type 2 diabetes mellitus switched from twicedaily immediate-release metformin to a once-daily extended-release formulation. Clinical Therapeutics 2003;25(2):515–529.</t>
  </si>
  <si>
    <t>CG66ST66</t>
  </si>
  <si>
    <t>66 Fujioka K, Brazg RL, Raz I et al. Efficacy, dose-response relationship and safety of once-daily extendedrelease metformin (Glucophage XR) in type 2 diabetic patients with inadequate glycaemic control despite prior treatment with diet and exercise: results from two double-blind, placebo-controlled studies. Diabetes, Obesity &amp; Metabolism 2005;7(1):28–39.</t>
  </si>
  <si>
    <t>CG66ST67</t>
  </si>
  <si>
    <t>67 Blonde L, Dailey G, Jabbour SA et al. Gastrointerstinal tolerability of extended-release metformin tablets compared to immediate-release metformin tablets: results of a retrospective cohort study. Current Medical Research &amp; Opinion 2006;20(4):565–572.</t>
  </si>
  <si>
    <t>CG66ST68</t>
  </si>
  <si>
    <t>68 Mohammad F, Fenna I, Leong K et al. Audit of metformin sustained release (SR) in patients intolerant of immediate release metformin. Diabetic Medicine 2006;23(Suppl 2):111.</t>
  </si>
  <si>
    <t>CG66ST69</t>
  </si>
  <si>
    <t>69 Nagle A, Brake J, Hopkins M et al. Glucophage SR. Can it really make a difference? Diabetic Medicine 2006;23(Suppl 2):110.</t>
  </si>
  <si>
    <t>CG66ST70</t>
  </si>
  <si>
    <t>70 Thomas Z, Phillips SM, Hogan D et al. The tolerability of prolonged-release metformin (Glucophage SR) in previously metformin intolerant patients – review of local experience. Diabetic Medicine 2006; 23(Suppl 2):111.</t>
  </si>
  <si>
    <t>CG66ST71</t>
  </si>
  <si>
    <t>71 Yousseif A, Roberts S, Malik S et al. Patient reported side effects and compliance with Glucophage SR. Diabetic Medicine 2006;23(Suppl 2):111.</t>
  </si>
  <si>
    <t>CG66ST72</t>
  </si>
  <si>
    <t>72 Palmer AJ, Roze S, Lammert M et al. Comparing the long-term cost-effectiveness of repaglinide plus metformin versus nateglinide plus metformin in type 2 diabetes patients with inadequate glycaemic</t>
  </si>
  <si>
    <t>CG66ST73</t>
  </si>
  <si>
    <t>control: an application of the CORE Diabetes Model in type 2 diabetes. Current Medical Research &amp; Opinion 2004;20(Suppl 1):S41–S51.</t>
  </si>
  <si>
    <t>CG66ST74</t>
  </si>
  <si>
    <t>73 Salas M, Ward A, Caro J. Health and economic effects of adding nateglinide to metformin to achieve dual control of glycosylated hemoglobin and postprandial glucose levels in a model of type 2 diabetes  Clinical Therapeutics 2002;24(10):1690–1705.mellitus.</t>
  </si>
  <si>
    <t>CG66ST75</t>
  </si>
  <si>
    <t>74 Ward AJ, Salas M, Caro JJ, Owens D. Health and economic impact of combining metformin with nateglinide to achieve glycemic control: comparison of the lifetime costs of complications in the UK. Cost Effectiveness &amp; Resource Allocation 2004;2:2.</t>
  </si>
  <si>
    <t>CG66ST76</t>
  </si>
  <si>
    <t>75 Caro JJ, Salas M, Ward AJ et al. Combination therapy for type 2 diabetes: what are the potential health and cost implications in Canada? Canadian Journal of Diabetes 2003;27(1):33–41.</t>
  </si>
  <si>
    <t>CG66ST77</t>
  </si>
  <si>
    <t>76 Alvarsson M, Sundkvist G, Lager I et al. Beneficial effects of insulin versus sulphonylurea on insulin secretion and metabolic control in recently diagnosed type 2 diabetic patients. Diabetes Care 2003; 26(8):2231–2237.</t>
  </si>
  <si>
    <t>CG66ST78</t>
  </si>
  <si>
    <t>77 Tong PC, Chow CC, Jorgensen LN et al. The contribution of metformin to glycaemic control in patients with type 2 diabetes mellitus receiving combination therapy with insulin. Diabetes Research &amp; Clinical Practice 2002;57(2):93–98.</t>
  </si>
  <si>
    <t>CG66ST79</t>
  </si>
  <si>
    <t>78 Inukai K, Watanabe M, Nakashima Y et al. Efficacy of glimepiride in Japanese type 2 diabetic subjects. Diabetes Research &amp; Clinical Practice 2005;68(3):250–257.</t>
  </si>
  <si>
    <t>CG66ST80</t>
  </si>
  <si>
    <t>79 Jibran R, Suliman MI, Qureshi F et al. Safety and efficay of repaglinide compared with glibenclamide in the management of type 2 diabetic Pakistani patients. Pakistan Journal of Medical Sciences 2006;22(4): 385–390.</t>
  </si>
  <si>
    <t>CG66ST81</t>
  </si>
  <si>
    <t>80 Saloranta C, Hershon K, Ball M et al. Efficacy and safety of nateglinide in type 2 diabetic patients with modest fasting hyperglycemia. Journal of Clinical Endocrinology &amp; Metabolism 2002;87(9):4171–4176.</t>
  </si>
  <si>
    <t>CG66ST82</t>
  </si>
  <si>
    <t>81 Bengel FM, Abletshauser C, Neverve J et al. Effects of nateglinide on myocardial microvascular reactivity in type 2 diabetes mellitus: a randomized study using positron emission tomography. Diabetic Medicine 2005;22(2):158–163.</t>
  </si>
  <si>
    <t>CG66ST83</t>
  </si>
  <si>
    <t>82 Moses RG, Gomis R, Frandsen KB et al. Flexible meal-related dosing with repaglinide facilitates glycemic control in therapy-naive type 2 diabetes. Diabetes Care 2001;24(1):11–15.</t>
  </si>
  <si>
    <t>CG66ST84</t>
  </si>
  <si>
    <t>83 Rosenstock J, Hassman DR, Madder RD et al. Repaglinide versus nateglinide monotherapy: a randomized, multicenter study. Diabetes Care 2004;27(6):1265–1270.</t>
  </si>
  <si>
    <t>CG66ST85</t>
  </si>
  <si>
    <t>84 Derosa G, Mugellini A, Ciccarelli L et al. Comparison between repaglinide and glimepiride in patients with type 2 diabetes mellitus: a one-year, randomized, double-blind assessment of metabolic parameters and cardiovascular risk factors. Clinical Therapeutics 2003;25(2):472–484.</t>
  </si>
  <si>
    <t>CG66ST86</t>
  </si>
  <si>
    <t>85 Madsbad S, Kilhovd B, Lager I et al. Comparison between repaglinide and glipizide in type 2 diabetes mellitus: a 1-year multicentre study. Diabetic Medicine 2001;18(5):395–401.</t>
  </si>
  <si>
    <t>CG66ST87</t>
  </si>
  <si>
    <t>86 Esposito K, Giugliano D, Nappo F et al. Regression of carotid atherosclerosis by control of postprandial hyperglycemia in type 2 diabetes mellitus. Circulation 2004;110(2):214–219.</t>
  </si>
  <si>
    <t>CG66ST88</t>
  </si>
  <si>
    <t>87 Furlong NJ, Hulme SA, O’Brien SV et al. Comparison of repaglinide vs. gliclazide in combination with bedtime NPH insulin in patients with type 2 diabetes inadequately controlled with oral hypoglycaemic agents. Diabetic Medicine 2003;20(11):935–941.</t>
  </si>
  <si>
    <t>CG66ST89</t>
  </si>
  <si>
    <t>88 Raskin P, Klaff L, McGill J et al. Efficacy and safety of combination therapy: repaglinide plus metformin versus nateglinide plus metformin. Diabetes Care 2003;26(7):2063–2068.</t>
  </si>
  <si>
    <t>CG66ST90</t>
  </si>
  <si>
    <t xml:space="preserve">89 Gerich J, Raskin P, Jean LL et al. PRESERVE-beta: two-year efficacy and safety of initial combination versus nateglinide plus metformin. Diabetes Care 2003;26(7):2063–2068. </t>
  </si>
  <si>
    <t>CG66ST91</t>
  </si>
  <si>
    <t>90 Ristic S, ColloberMaugeais C, Pecher E et al. Comparison of nateglinide and gliclazide in combination with metformin, for treatment of patients with type 2 diabetes mellitus inadequately controlled on maximum doses of metformin alone. Diabetic Medicine 2006;23(7):757–762.</t>
  </si>
  <si>
    <t>CG66ST92</t>
  </si>
  <si>
    <t>91 Horton ES, Foley JE, Shen SG et al. Efficacy and tolerability of initial combination therapy with nateglinide and metformin in treatment-naive patients with type 2 diabetes. Current Medical Research &amp; Opinion 2004;20(6):883–889.</t>
  </si>
  <si>
    <t>CG66ST93</t>
  </si>
  <si>
    <t>92 Dashora UK, Sibal L, Ashwell SG et al. Insulin glargine in combination with nateglinide in people withtype 2 diabetes: a randomized placebo-controlled trial. Diabetic Medicine 2007;24(4):344–349.</t>
  </si>
  <si>
    <t>CG66ST94</t>
  </si>
  <si>
    <t>93 Schernthaner G, Grimaldi A, Di MU et al. GUIDE study: double-blind comparison of once-daily gliclazideMR and glimepiride in type 2 diabetic patients. European Journal of Clinical Investigation 2004;34(8):535–542.</t>
  </si>
  <si>
    <t>CG66ST95</t>
  </si>
  <si>
    <t>94 Lu CH, Chang CC, Chuang LM et al. Double-blind, randomized, multicentre study of the efficacy and safety of gliclazide-modified release in the treatment of Chinese type 2 diabetic patients. Diabetes, Obesity &amp; Metabolism 2006;8(2):184–191.</t>
  </si>
  <si>
    <t>CG66ST96</t>
  </si>
  <si>
    <t>95 Charpentier G, Fleury F, Kabir M et al. Improved glycaemic control by addition of glimepiride to metformin monotherapy in type 2 diabetic patients. Diabetic Medicine 2001;18(10):828–834.</t>
  </si>
  <si>
    <t>CG66ST97</t>
  </si>
  <si>
    <t>96 Forst T, Eriksson JW, Strotmann HJ et al. Metabolic effects of mealtime insulin lispro in comparison to glibenclamide in early type 2 diabetes. Experimental &amp; Clinical Endocrinology &amp; Diabetes 2003;111(2): 97–103.</t>
  </si>
  <si>
    <t>CG66ST98</t>
  </si>
  <si>
    <t>97 Wright AD, Cull CA, Macleod KM et al. Hypoglycemia in type 2 diabetic patients randomized to and maintained on monotherapy with diet, sulfonylurea, metformin, or insulin for 6 years from diagnosis (UKPDS 73). Journal of Diabetes &amp; its Complications 2006;20(6):395–401.</t>
  </si>
  <si>
    <t>CG66ST99</t>
  </si>
  <si>
    <t>98 Gray A, Raikou M, McGuire A et al. Cost effectiveness of an intensive blood glucose control policy in patients with type 2 diabetes: Economic analysis alongside randomised controlled trial (UKPDS 41). British Medical Journal 2000;320(7246):1373–1378.</t>
  </si>
  <si>
    <t>CG66ST100</t>
  </si>
  <si>
    <t>99 Van de Laar FA, Lucassen PL, Akkermans RP et al. Alpha-glucosidase inhibitors for type 2 diabetes mellitus. Cochrane Database of Systematic Reviews 2005;(2):CD003639.</t>
  </si>
  <si>
    <t>CG66ST101</t>
  </si>
  <si>
    <t>100 Ko GTC, Tsang CC, Ng CW et al. Effects on blood pressure of the a-glucosidase inhibitor acarbose compared with the insulin enhancer glibenclamide in patients with hypertension and type 2 diabetes mellitus. Clinical Drug Investigation 2001;21(6):401–408.</t>
  </si>
  <si>
    <t>CG66ST102</t>
  </si>
  <si>
    <t>101 Goke B, German Pioglitazone Study Group. Effects on blood pressure of the a-glucosidase inhibitor acarbose compared with the insulin enhancer glibenclamide in patients with hypertension and type 2 diabetes mellitus. Treatments in Endocrinology 2002;1(5):329–336.</t>
  </si>
  <si>
    <t>CG66ST103</t>
  </si>
  <si>
    <t>102 Feinbock C, Luger A, Klingler A et al. Effects on blood pressure of the a-glucosidase inhibitor acarbose</t>
  </si>
  <si>
    <t>CG66ST104</t>
  </si>
  <si>
    <t>compared with the insulin enhancer glibenclamide in patients with hypertension and type 2 diabetes mellitus. Diabetes, Nutrition &amp; Metabolism - Clinical &amp; Experimental 2003;16(4):214–221.</t>
  </si>
  <si>
    <t>CG66ST105</t>
  </si>
  <si>
    <t>103 Hwu CM, Ho LT, Fuh MM et al. Effects on blood pressure of the a-glucosidase inhibitor acarbose compared with the insulin enhancer glibenclamide in patients with hypertension and type 2 diabetes mellitus. Diabetes Research &amp; Clinical Practice 2003;60(2):111–118.</t>
  </si>
  <si>
    <t>CG66ST106</t>
  </si>
  <si>
    <t>104 Phillips P, Karrasch J, Scott R et al. Effects on blood pressure of the a-glucosidase inhibitor acarbose compared with the insulin enhancer glibenclamide in patients with hypertension and type 2 diabetes mellitus. Diabetes Care 2003;26(2):269–273.</t>
  </si>
  <si>
    <t>CG66ST107</t>
  </si>
  <si>
    <t>105 Bachmann W, Petzinna D, Raptis SA et al. Effects on blood pressure of the a-glucosidase inhibitor acarbose compared with the insulin enhancer glibenclamide in patients with hypertension and type 2 diabetes mellitus. Clinical Drug Investigation 2003;23(10):679–686.</t>
  </si>
  <si>
    <t>CG66ST108</t>
  </si>
  <si>
    <t>106 Lin BJ, Wu HP, Huang HS et al. Effects on blood pressure of the a-glucosidase inhibitor acarbose compared with the insulin enhancer glibenclamide in patients with hypertension and type 2 diabetes mellitus. Journal of Diabetes &amp; its Complications 2003;17(4):179–185.</t>
  </si>
  <si>
    <t>CG66ST109</t>
  </si>
  <si>
    <t>107 Segal P, Eliahou HE, Petzinna D et al. Effects on blood pressure of the a-glucosidase inhibitor acarbose compared with the insulin enhancer glibenclamide in patients with hypertension and type 2 diabetes mellitus. Clinical Drug Investigation 2005;25(9):589–595.</t>
  </si>
  <si>
    <t>CG66ST110</t>
  </si>
  <si>
    <t>108 White TJ, Vanderplas A, Chang E et al. The costs of non-adherence to oral antihyperglycemic medication in individuals with diabetes mellitus and concomitant diabetes mellitus and cardiovascular disease in a managed care environment. Disease Management and Health Outcomes 2004;12(3):181–188.</t>
  </si>
  <si>
    <t>CG66ST111</t>
  </si>
  <si>
    <t>109 Quilici S, Chancellor J, Maclaine G et al. Cost-effectiveness of acarbose for the management of impaired glucose tolerance in Sweden. International Journal of Clinical Practice 2005;59(10):1143–1152.</t>
  </si>
  <si>
    <t>CG66ST112</t>
  </si>
  <si>
    <t>110 Huang ES, Shook M, Jin L et al. The impact of patient preferences on the cost-effectiveness of intensive glucose control in older patients with new-onset diabetes. Diabetes Care 2006;29(2):259–264.</t>
  </si>
  <si>
    <t>CG66ST113</t>
  </si>
  <si>
    <t>111 Johnson JA, Simpson SH, Toth EL et al. Reduced cardiovascular morbidity and mortality associated with metformin use in subjects with type 2 diabetes. Diabetic Medicine 2005;22(4):497–502.</t>
  </si>
  <si>
    <t>CG66ST114</t>
  </si>
  <si>
    <t>112 Evans JMM, Ogston SA, EmslieSmith A et al. Risk of mortality and adverse cardiovascular outcomes in type 2 diabetes: A comparison of patients treated with sulfonylureas and metformin. Diabetologia 2006;49(5):930–936.</t>
  </si>
  <si>
    <t>CG66ST115</t>
  </si>
  <si>
    <t>113 National Institute for Health and Clinical Excellence. Glitazones in the treatment of type 2 diabetes (Review of TA9 and TA21). (TA63). London: NICE, 2003.</t>
  </si>
  <si>
    <t>CG66ST116</t>
  </si>
  <si>
    <t>114 European Medicines Agency. 2007. www.emea.europa.eu</t>
  </si>
  <si>
    <t>CG66ST117</t>
  </si>
  <si>
    <t>115 Nissen SE, Wolski K. Effect of rosiglitazone on the risk of myocardial infarction and death from cardiovascular causes. New England Journal of Medicine 2007;356(24):2457–2471.</t>
  </si>
  <si>
    <t>CG66ST118</t>
  </si>
  <si>
    <t>116 Home PD, Pocock SJ, Beck-Nielsen H et al. Rosiglitazone evaluated for cardiovascular outcomes – an interim analysis. New England Journal of Medicine 2007;357(1):28–38.</t>
  </si>
  <si>
    <t>CG66ST119</t>
  </si>
  <si>
    <t>117  Lincoff AM, Wolski K, Nicholls SJ et al. Pioglitazone and risk of cardiovascular events in patients with type 2 diabetes mellitus: a meta-analysis of randomized trials. The Journal of the American Medical Association 2007;298(10):1180–1188.</t>
  </si>
  <si>
    <t>CG66ST120</t>
  </si>
  <si>
    <t>118 Diamond GA, Bax L, Kaul S. Uncertain effects of rosiglitazone on the risk for myocardial infarction and cardiovascular death. Annals of Internal Medicine 2007;147(8):578–581.</t>
  </si>
  <si>
    <t>CG66ST121</t>
  </si>
  <si>
    <t>119 Singh S, Loke YK, Furberg CD. Long-term risk of cardiovascular events with rosiglitazone: a meta-analysis [see comment]. The Journal of the American Medical Association 2007;298(10):1189–1195.</t>
  </si>
  <si>
    <t>CG66ST122</t>
  </si>
  <si>
    <t>120 Lago RM, Singh PP, Nesto RW. Congestive heart failure and cardiovascular death in patients with prediabetes and type 2 diabetes given thiazolidinediones: a meta-analysis of randomised clinical trials. Lancet 2007;370(9593):1129–1136.</t>
  </si>
  <si>
    <t>CG66ST123</t>
  </si>
  <si>
    <t>121 GlaxoSmithKline. Coronary heart disease outcomes in patients receiving antidiabetic agents. Uxbridge, Middlesex: GlaxoSmithKline, 2008.</t>
  </si>
  <si>
    <t>CG66ST124</t>
  </si>
  <si>
    <t>122 Richter B, Bandeira-Echtler E, Bergerhoff K et al. Rosiglitazone for type 2 diabetes mellitus. Cochrane Database of Systematic Reviews 2007;(3):CD006063.</t>
  </si>
  <si>
    <t>CG66ST125</t>
  </si>
  <si>
    <t>123 Derosa G, Gaddi AV, Piccinni MN et al. Differential effect of glimepiride and rosiglitazone on metabolic control of type 2 diabetic patients treated with metformin: a randomized, double-blind, clinical trial. Diabetes, Obesity &amp; Metabolism 2006;8(2):197–205.</t>
  </si>
  <si>
    <t>CG66ST126</t>
  </si>
  <si>
    <t>124 Rosenstock J, Goldstein BJ, Vinik AI et al. Effect of early addition of rosiglitazone to sulphonylurea therapy in older type 2 diabetes patients (&gt;60 years): the Rosiglitazone Early vs. SULphonylurea Titration (RESULT) study. Diabetes, Obesity &amp; Metabolism 2006;8(1):49–57.</t>
  </si>
  <si>
    <t>CG66ST127</t>
  </si>
  <si>
    <t>125 Raskin P, McGill J, Saad MF et al. Combination therapy for type 2 diabetes: repaglinide plus rosiglitazone. Diabetic Medicine 2004;21(4):329–335.</t>
  </si>
  <si>
    <t>CG66ST128</t>
  </si>
  <si>
    <t>126 Bakris GL, Ruilope LM, McMorn SO et al. Rosiglitazone reduces microalbuminuria and blood pressure independently of glycemia in type 2 diabetes patients with microalbuminuria. Journal of Hypertension 2006;24(10):2047–2055.</t>
  </si>
  <si>
    <t>CG66ST129</t>
  </si>
  <si>
    <t>127 Vongthavaravat V, Wajchenberg BL, Waitman JN et al. An international study of the effects of rosiglitazone plus sulphonylurea in patients with type 2 diabetes. Current Medical Research &amp; Opinion 2002;18(8):456–461.</t>
  </si>
  <si>
    <t>CG66ST130</t>
  </si>
  <si>
    <t>128 St John SM, Rendell M, Dandona P et al. A comparison of the effects of rosiglitazone and glyburide on cardiovascular function and glycemic control in patients with type 2 diabetes. Diabetes Care 2002;25(11): 2058–2064.</t>
  </si>
  <si>
    <t>CG66ST131</t>
  </si>
  <si>
    <t>129 Hanefeld M, Patwardhan R, Jones NP et al. A one-year study comparing the efficacy and safety of rosiglitazone and glibenclamide in the treatment of type 2 diabetes. Nutrition Metabolism &amp; Cardiovascular Diseases  2007;17(1):13–23.</t>
  </si>
  <si>
    <t>CG66ST132</t>
  </si>
  <si>
    <t>130 Kerenyi Z, Samer H, James R et al. Combination therapy with rosiglitazone and glibenclamide compared with upward titration of glibenclamide alone in patients with type 2 diabetes mellitus. Diabetes Research &amp; Clinical Practice 2004;63(3):213–223.</t>
  </si>
  <si>
    <t>CG66ST133</t>
  </si>
  <si>
    <t>131 Derosa G, Gaddi AV, Piccinni MN et al. Antithrombotic effects of rosiglitazone-metformin versus glimepiride-metformin combination therapy in patients with type 2 diabetes mellitus and metabolic syndrome.  Pharmacotherapy  2005;25(5):637–645.</t>
  </si>
  <si>
    <t>CG66ST134</t>
  </si>
  <si>
    <t>132 Baksi A, James RE, Zhou B et al. Comparison of uptitration of gliclazide with the addition of rosiglitazone to gliclazide  in patients  with type  2 diabetes  inadequately controlled  on half-maximal  doses of  a sulphonylurea. Acta Diabetologica 2004;41(2):63–69.</t>
  </si>
  <si>
    <t>CG66ST135</t>
  </si>
  <si>
    <t>133 Derosa G, D’Angelo A, Ragonesi PD et al. Metabolic effects of pioglitazone and rosiglitazone in patients with diabetes and metabolic syndrome treated with metformin. Internal Medicine Journal 2007;37(2): 79–86.</t>
  </si>
  <si>
    <t>CG66ST136</t>
  </si>
  <si>
    <t>134 Rosenstock J, Rood J, Cobitz A et al. Initial treatment with rosiglitazone/metformin fixed-dose combination therapy compared with monotherapy with either rosiglitazone or metformin in patients with uncontrolled type 2 diabetes. Diabetes, Obesity &amp; Metabolism 2006;8(6):650–660.</t>
  </si>
  <si>
    <t>CG66ST137</t>
  </si>
  <si>
    <t>135 Stewart MW, Cirkel DT, Furuseth K et al. Effect of metformin plus roziglitazone compared with metformin alone on glycaemic control in well-controlled type 2 diabetes. Diabetic Medicine 2006;23(10): 1069–1078.</t>
  </si>
  <si>
    <t>CG66ST138</t>
  </si>
  <si>
    <t>136 Home PD, Jones NP, Pocock SJ et al. Rosiglitazone RECORD study: glucose control outcomes at 18 months. Diabetic Medicine 2007;24(6):626–634.</t>
  </si>
  <si>
    <t>CG66ST139</t>
  </si>
  <si>
    <t>137 Raskin P, Rendell M, Riddle MC et al. A randomized trial of rosiglitazone therapy in patients with inadequately controlled insulin-treated type 2 diabetes. Diabetes Care 2001;24(7):1226–1232.</t>
  </si>
  <si>
    <t>CG66ST140</t>
  </si>
  <si>
    <t>138 Home PD, Bailey CJ, Donaldson J et al. A double-blind randomized study comparing the effects of continuing or not continuing rosiglitazone + metformin therapy when starting insulin therapy in people with type 2 diabetes. Diabetic Medicine 2007;24(6):618–625.</t>
  </si>
  <si>
    <t>CG66ST141</t>
  </si>
  <si>
    <t>139 Rosenstock J, Sugimoto D, Strange P et al. Triple therapy in type 2 diabetes: insulin glargine or rosiglitazone added to combination therapy of sulfonylurea plus metformin in insulin-naive patients. Diabetes Care 2006;29(3):554–559.</t>
  </si>
  <si>
    <t>CG66ST142</t>
  </si>
  <si>
    <t>140 Vinik AI, Zhang Q. Adding insulin glargine versus rosiglitazone: health-related quality-of-life impact in type 2 diabetes. Diabetes Care 2007;30(4):795–800.</t>
  </si>
  <si>
    <t>CG66ST143</t>
  </si>
  <si>
    <t>141 Richter B, Bandeira-Echtler E, Bergerhoff K et al. Pioglitazone for type 2 diabetes mellitus. Cochrane Database of Systematic Reviews 2006;(4):CD006060.</t>
  </si>
  <si>
    <t>CG66ST144</t>
  </si>
  <si>
    <t>142 Dormandy JA. PROactive study. Lancet 2006;367(9405):26–27.</t>
  </si>
  <si>
    <t>CG66ST145</t>
  </si>
  <si>
    <t>143 Yudkin J.S., Freemantle N. PROactive study. Lancet 2006;367(3504):24–25.</t>
  </si>
  <si>
    <t>CG66ST146</t>
  </si>
  <si>
    <t>144 PROactive Study Executive Committee and Data and Safety Monitoring Committee. PROactive study. Lancet 2006;367(9515):982.</t>
  </si>
  <si>
    <t>CG66ST147</t>
  </si>
  <si>
    <t>145 Mattoo V, Eckland D, Widel M et al. Metabolic effects of pioglitazone in combination with insulin in patients with type 2 diabetes mellitus whose disease is not adequately controlled with insulin therapy: results of a six-month, randomized, double-blind, prospective, multicenter, parallel-group study. Clinical Therapeutics 2005;27(5):554–567.</t>
  </si>
  <si>
    <t>CG66ST148</t>
  </si>
  <si>
    <t>146 Davidson JA, Perez A, Zhang J. Addition of pioglitazone to stable insulin therapy in patients with poorly controlled type 2 diabetes: results of a double-blind, multicentre, randomized study. Diabetes, Obesity &amp; Metabolism 2006;8(2):164–174.</t>
  </si>
  <si>
    <t>CG66ST149</t>
  </si>
  <si>
    <t>147 Raz I, Stranks S, Filipczak R et al. Efficacy and safety of biphasic insulin aspart 30 combined with pioglitazone in type 2 diabetes poorly controlled on glibenclamide (glyburide) monotherapy or combination therapy: an 18-week, randomized, open-label study. Clinical Therapeutics 2005;27(9):1432–1443.</t>
  </si>
  <si>
    <t>CG66ST150</t>
  </si>
  <si>
    <t>148 Charbonnel B, Schernthaner G, Brunetti P et al. Long-term efficacy and tolerability of add-on pioglitazone therapy to failing monotherapy compared with addition of gliclazide or metformin in patients with type 2 diabetes. Diabetologia 2005;48(6):1093–1104.</t>
  </si>
  <si>
    <t>CG66ST151</t>
  </si>
  <si>
    <t>149 Jain R, Osei K, Kupfer S et al. Long-term safety of pioglitazone versus glyburide in patients with recently diagnosed type 2 diabetes mellitus. Pharmacotherapy 2006;26(10):1388–1395.</t>
  </si>
  <si>
    <t>CG66ST152</t>
  </si>
  <si>
    <t>150 Erdmann E, Dormandy JA, Charbonnel B et al. The effect of pioglitazone on  recurrent  myocardial infarction in 2,445 patients with type 2 diabetes and previous myocardial infarction: results from the PROactive (PROactive 05) Study. Journal of the American College of Cardiology 2007;49(17):1772–1780.</t>
  </si>
  <si>
    <t>CG66ST153</t>
  </si>
  <si>
    <t>151 Mazzone T, Meyer PM, Feinstein SB et al. Effect of pioglitazone compared with glimepiride on carotid intima-media thickness in type 2 diabetes: a randomized trial. The Journal of the American Medical Association 2006;296(21):2572–2581.</t>
  </si>
  <si>
    <t>CG66ST154</t>
  </si>
  <si>
    <t>152 Wilcox R, Bousser MG, Betteridge DJ et al. effects of pioglitazone in patients with type 2 diabetes with or without previous stroke: results from PROactive (PROspective pioglitAzone Clinical Trial In macroVascular Events 04). Stroke 2007;38(3):865–873.</t>
  </si>
  <si>
    <t>CG66ST155</t>
  </si>
  <si>
    <t>153 Berlie HD, Kalus JS, Jaber LA. Thiazolidinediones and the risk of edema: a meta-analysis. Diabetes Research &amp; Clinical Practice 2007;76(2):279–289.</t>
  </si>
  <si>
    <t>CG66ST156</t>
  </si>
  <si>
    <t>154 Czoski-Murray C, Warren E, Chilcott J et al. Clinical effectiveness and cost-effectiveness of pioglitazone and rosiglitazone in the treatment of type 2 diabetes: a systematic review and economic evaluation (structured abstract). Health Technology Assessment 2004;8(13)</t>
  </si>
  <si>
    <t>CG66ST157</t>
  </si>
  <si>
    <t>155 National Institute for Health and Clinical Excellence. Diabetes (type 2) – pioglitazone (replaced by TA63) (TA21). London: NICE, 2001.</t>
  </si>
  <si>
    <t>CG66ST158</t>
  </si>
  <si>
    <t>156 Beale S, Bagust A, Shearer AT et al. Cost-effectiveness of rosiglitazone combination therapy for the treatment of type 2 diabetes mellitus in the UK. Pharmacoeconomics 2006;24(Suppl 1):21–34.</t>
  </si>
  <si>
    <t>CG66ST159</t>
  </si>
  <si>
    <t>157 Tilden DP, Mariz S, O’BryanTear G et al. A lifetime modelled economic evaluation comparing pioglitazone and rosiglitazone for the treatment of type 2 diabetes mellitus in the UK. Pharmacoeconomics 2007;25(1):39–54.</t>
  </si>
  <si>
    <t>CG66ST160</t>
  </si>
  <si>
    <t>158 Dormandy JA, Charbonnel B, Eckland DJ et al. Secondary prevention of macrovascular events in patients with type 2 diabetes in the PROactive Study (PROspective pioglitAzone Clinical Trial In macroVascular Events): a randomised controlled trial. Lancet 2005;366(9493):1279–1289.</t>
  </si>
  <si>
    <t>CG66ST161</t>
  </si>
  <si>
    <t>159 Buse JB, Henry RR, Han J et al. Effects of exenatide (exendin-4) on glycemic control over 30 weeks in sulfonylurea-treated patients with type 2 diabetes. Diabetes Care 2004;27(11):2628–2635.</t>
  </si>
  <si>
    <t>CG66ST162</t>
  </si>
  <si>
    <t>160 DeFronzo RA, Ratner RE, Han J et al. Effects of exenatide (exendin-4) on glycemic control and weight over</t>
  </si>
  <si>
    <t>CG66ST163</t>
  </si>
  <si>
    <t>30 weeks in metformin-treated patients with type 2 diabetes. Diabetes Care 2005;28(5):1092–1100.</t>
  </si>
  <si>
    <t>CG66ST164</t>
  </si>
  <si>
    <t>161 Kendall DM, Riddle MC, Rosenstock J et al. Effects of exenatide (exendin-4) on glycemic control over 30 weeks in patients with type 2 diabetes treated with metformin and a sulfonylurea. Diabetes Care 2005;28(5):1083–1091.</t>
  </si>
  <si>
    <t>CG66ST165</t>
  </si>
  <si>
    <t>162 Blonde L, Klein EJ, Han J et al. Interim analysis of the effects of exenatide treatment on A1C, weight and cardiovascular risk factors over 82 weeks in 314 overweight patients with type 2 diabetes. Diabetes, Obesity &amp; Metabolism 2006;8(4):436–447.</t>
  </si>
  <si>
    <t>CG66ST166</t>
  </si>
  <si>
    <t>163 Poon T, Nelson P, Shen L et al. Exenatide improves glycemic control and reduces body weight in subjects with type 2 diabetes: a dose-ranging study. Diabetes Technology &amp; Therapeutics 2005;7(3):467–477.</t>
  </si>
  <si>
    <t>CG66ST167</t>
  </si>
  <si>
    <t>164 Heine RJ, Van Gaal LF, Johns D et al. Exenatide versus insulin glargine in patients with suboptimally controlled type 2 diabetes: a randomized trial. Annals of Internal Medicine 2005;143(8):559–569.</t>
  </si>
  <si>
    <t>CG66ST168</t>
  </si>
  <si>
    <t>165 Secnik BK, Matza LS, Oglesby A et al. Patient-reported outcomes in a trial of exenatide and insulin glargine for the treatment of type 2 diabetes. Health &amp; Quality of Life Outcomes 2006;4(80).</t>
  </si>
  <si>
    <t>CG66ST169</t>
  </si>
  <si>
    <t>166 Nauck MA, Duran S, Kim D et al. A comparison of twice-daily exenatide and biphasic insulin aspart in patients with type 2 diabetes who were suboptimally controlled with sulfonylurea and metformin: a non- inferiority study. Diabetologia 2007;50(2):259–267.</t>
  </si>
  <si>
    <t>CG66ST170</t>
  </si>
  <si>
    <t>167 Zinman B, Hoogwerf BJ, Duran GS et al. The effect of adding exenatide to a thiazolidinedione in suboptimally controlled type 2 diabetes: a randomized trial. Annals of Internal Medicine 2007;146(7): 477–485.</t>
  </si>
  <si>
    <t>CG66ST171</t>
  </si>
  <si>
    <t>168 European Medicines Agency. EPARs for authorised medicinal products for human use. Available from: www.emea.europa.eu. Last accessed on: 19 January 2008.</t>
  </si>
  <si>
    <t>CG66ST172</t>
  </si>
  <si>
    <t>169 Ray JA, Boye KS, Yurgin N et al. Exenatide versus insulin glargine in patients with type 2 diabetes in the UK: a model of long-term clinical and cost outcomes. Current Medical Research &amp; Opinion 2007;23(3): 609–622.</t>
  </si>
  <si>
    <t>CG66ST173</t>
  </si>
  <si>
    <t>170 Goudswaard AN, Furlong NJ, Rutten GE et al. Insulin monotherapy versus combinations of insulin with oral hypoglycaemic agents in patients with type 2 diabetes mellitus. Cochrane Database of Systematic Reviews 2004;(4):CD003418.</t>
  </si>
  <si>
    <t>CG66ST174</t>
  </si>
  <si>
    <t>171 Kokic SB. Lispro insulin and metformin versus other combination in the diabetes mellitus type 2 management after secondary oral antidiabetic drug failure. Collegium Antropologicum 2003;27(1):181–187.</t>
  </si>
  <si>
    <t>CG66ST175</t>
  </si>
  <si>
    <t>172 Olsson PO, Lindstrom T. Combination-therapy with bedtime nph insulin and sulphonylureas gives similar glycaemic control but lower weight gain than insulin twice daily in patients with type 2 diabetes. Diabetes &amp; Metabolism 2002;28(4:Pt 1):272–277.</t>
  </si>
  <si>
    <t>CG66ST176</t>
  </si>
  <si>
    <t>173 Altuntas Y, Ozen B, Ozturk B et al. Comparison of additional metformin or NPH insulin to mealtime insulin lispro therapy with mealtime human insulin therapy in secondary OAD failure. Diabetes, Obesity &amp; Metabolism 2003;5(6):371–378.</t>
  </si>
  <si>
    <t>CG66ST177</t>
  </si>
  <si>
    <t>174 Kabadi MU, Kabadi UM. Efficacy of sulfonylureas with insulin in type 2 diabetes mellitus. Annals of Pharmacotherapy 2003;37(11):1572–1576.</t>
  </si>
  <si>
    <t>CG66ST178</t>
  </si>
  <si>
    <t>175 Zargar AH, Masoodi SR, Laway BA et al. Response of regimens of insulin therapy in type 2 diabetes mellitus subjects with secondary failure. Journal of the Association of Physicians of India 2002;50(5):641–646.</t>
  </si>
  <si>
    <t>CG66ST179</t>
  </si>
  <si>
    <t>176 Douek IF, Allen SE, Ewings P et al. Continuing metformin when starting insulin in patients with type 2 diabetes: a double-blind randomized placebo-controlled trial. Diabetic Medicine 2005;22(5):634–640.</t>
  </si>
  <si>
    <t>CG66ST180</t>
  </si>
  <si>
    <t>177 Goudswaard AN, Stolk RP, Zuithoff P et al. Starting insulin in type 2 diabetes: continue oral hypoglycemic agents? A randomized trial in primary care. Journal of Family Practice 2004;53(5):393–399.</t>
  </si>
  <si>
    <t>CG66ST181</t>
  </si>
  <si>
    <t>178 Janka HU, Plewe G, Riddle MC et al. Comparison of basal insulin added to oral agents versus twice-daily premixed insulin as initial insulin therapy for type 2 diabetes. Diabetes Care 2005; 28(2):254–259.</t>
  </si>
  <si>
    <t>CG66ST182</t>
  </si>
  <si>
    <t>179 Stehouwer MH, DeVries JH, Lumeij JA et al. Combined bedtime insulin – daytime sulphonylurea regimen compared with two different daily insulin regimens in type 2 diabetes: effects on HbA1c and  hypo- glycaemia rate – a randomised trial. Diabetes/Metabolism Research and Reviews 2003;19(2):148–152.</t>
  </si>
  <si>
    <t>CG66ST183</t>
  </si>
  <si>
    <t>180 Lechleitner M, Roden M, Haehling E et al. Insulin glargine in combination with oral antidiabetic drugs as a cost-equivalent alternative to conventional insulin therapy in type 2 diabetes mellitus. Wiener Klinische Wochenschrift 2005;117(17):593–598.</t>
  </si>
  <si>
    <t>CG66ST184</t>
  </si>
  <si>
    <t>181 Drummond M, O’Brien B, Stoddart G, Torrance G. Methods for economic evaluation of health care programmes, 2nd edn. Oxford: Oxford University Press, 2003.</t>
  </si>
  <si>
    <t>CG66ST185</t>
  </si>
  <si>
    <t>182 Christiansen JS, Vaz JA, Metelko Z. Twice daily biphasic insulin aspart improves postprandial glycaemic control more effectively than twice daily NPH insulin, with low risk of hypoglycaemia, in patients with type 2 diabetes. Diabetes, Obesity &amp; Metabolism 2003;5(6):446–454.</t>
  </si>
  <si>
    <t>CG66ST186</t>
  </si>
  <si>
    <t>183 Kilo C, Mezitis N, Jain R et al. Starting patients with type 2 diabetes on insulin therapy using once-daily injections of biphasic insulin aspart 70/30, biphasic human insulin 70/30, or NPH insulin in combination with metformin. Journal of Diabetes &amp; its Complications 2003;17(6):307–313.</t>
  </si>
  <si>
    <t>CG66ST187</t>
  </si>
  <si>
    <t>184 Ceriello A, Del PS, Bue VJ et al. Premeal insulin lispro plus bedtime NPH or twice-daily NPH in patients with type 2 diabetes: acute postprandial and chronic effects on glycemic control and cardiovascular risk factors. Journal of Diabetes &amp; its Complications 2007;21(1):20–27.</t>
  </si>
  <si>
    <t>CG66ST188</t>
  </si>
  <si>
    <t>185 Siebenhofer A, Plank J, Berghold A et al. Short acting insulin analogues versus regular human insulin in patients with diabetes mellitus. Cochrane Database of Systematic Reviews 2006;(2):CD003287.</t>
  </si>
  <si>
    <t>CG66ST189</t>
  </si>
  <si>
    <t>186 Boehm BO, Home PD, Behrend C et al. Premixed insulin aspart 30 vs. premixed human insulin 30/70 twice daily: a randomized trial in type 1 and type 2 diabetic patients [erratum appears in Diabetic Medicine. 2002 Sep;19(9):797]. Diabetic Medicine 2002;19(5):393–399.</t>
  </si>
  <si>
    <t>CG66ST190</t>
  </si>
  <si>
    <t>187 Boehm BO, Vaz JA, Brondsted L et al. Long-term efficacy and safety of biphasic insulin aspart in patients with type 2 diabetes. European Journal of Internal Medicine 2004;15(8):496–502.</t>
  </si>
  <si>
    <t>CG66ST191</t>
  </si>
  <si>
    <t>188 Abrahamian H, Ludvik B, Schernthaner G et al. Improvement of glucose tolerance in type 2 diabetic patients: traditional vs. modern insulin regimens (results from the Austrian Biaspart Study). Hormone &amp; Metabolic Research 2005;37(11):684–689.</t>
  </si>
  <si>
    <t>CG66ST192</t>
  </si>
  <si>
    <t>189 Schernthaner G, Kopp HP, Ristic S et al. Metabolic control in patients with type 2 diabetes using Humalog Mix50 injected three times daily: crossover comparison with human insulin 30/70. Hormone &amp; Metabolic Research 2004;36(3):188–193.</t>
  </si>
  <si>
    <t>CG66ST193</t>
  </si>
  <si>
    <t>190 Ligthelm RJ, Mouritzen U, Lynggaard H et al. Biphasic insulin aspart given thrice daily is as efficacious as a basal-bolus insulin regimen with four daily injections: a randomised open-label parallel group four months comparison in patients with type 2 diabetes. Experimental &amp; Clinical Endocrinology &amp; Diabetes 2006;114(9):511–519.</t>
  </si>
  <si>
    <t>CG66ST194</t>
  </si>
  <si>
    <t>191 Joshi SR, Kalra S, Badgandi M et al. Designer insulins regimens in clinical practice – pilot multicenter Indian study. Journal of the Association of Physicians of India 2005;53(Sept):775–779.</t>
  </si>
  <si>
    <t>CG66ST195</t>
  </si>
  <si>
    <t>192 Davies M, Storms F, Shutler S. Initiation of Insulin Glargine in type 2 patients with suboptimal glycaemic control on twice-daily premix insulin: results from the AT.LANTUS trial. Diabetologia 2004;47(Suppl 1): 319.</t>
  </si>
  <si>
    <t>CG66ST196</t>
  </si>
  <si>
    <t>193 National Institute for Clinical Excellence. The clinical effectiveness and cost effectiveness of long acting insulin analogues for diabetes (TA53). London: NICE, 2002.</t>
  </si>
  <si>
    <t>CG66ST197</t>
  </si>
  <si>
    <t>194 Rosenstock J, Dailey G, Massi-Benedetti M et al. Reduced hypoglycemia risk with insulin glargine: a meta- analysis comparing insulin glargine with human NPH insulin in type 2 diabetes. Diabetes Care 2005; 28(4):950–955.</t>
  </si>
  <si>
    <t>CG66ST198</t>
  </si>
  <si>
    <t>195 Horvath K, Jeitler K, Berghold A et al. Long-acting insulin analogues versus NPH insulin (human isophane insulin) for type 2 diabetes mellitus. Cochrane Database of Systematic Reviews 2007;(2):CD005613.</t>
  </si>
  <si>
    <t>CG66ST199</t>
  </si>
  <si>
    <t>196 Yki JH, Kauppinen MR, Tiikkainen M et al. Insulin glargine or NPH combined with metformin in type 2 diabetes: the LANMET study. Diabetologia 2006;49(3):442–451.</t>
  </si>
  <si>
    <t>CG66ST200</t>
  </si>
  <si>
    <t>197 Herman WH, Ilag LL, Johnson SL et al. A clinical trial of continuous subcutaneous insulin infusion versus multiple daily injections in older adults with type 2 diabetes. Diabetes Care 2005;28(7):1568–1573.</t>
  </si>
  <si>
    <t>CG66ST201</t>
  </si>
  <si>
    <t>198 Raskin P, Allen E, Hollander P et al. Initiating insulin therapy in type 2 diabetes: a comparison of biphasic and basal insulin analogs. Diabetes Care 2005;28(2):260–265.</t>
  </si>
  <si>
    <t>CG66ST202</t>
  </si>
  <si>
    <t>199 Eliaschewitz FG, Calvo C, Valbuena H et al. Therapy in type 2 diabetes: insulin glargine vs. NPH insulin both in combination with glimepiride. Archives of Medical Research 2006;37(4):495–501.</t>
  </si>
  <si>
    <t>CG66ST203</t>
  </si>
  <si>
    <t>200 Rosskamp R. Safety and efficacy of insulin glargine (HOE 901) versus NPH insulin in combination with oral treatment in type 2 diabetic patients. Diabetic Medicine 2003;20(7):545–551.</t>
  </si>
  <si>
    <t>CG66ST204</t>
  </si>
  <si>
    <t>201 Malone JK, Kerr LF, Campaigne BN et al. Combined therapy with insulin lispro mix 75/25 plus metformin or insulin glargine plus metformin: a 16-week, randomized, open-label, crossover study in patients with type 2 diabetes beginning insulin therapy. Clinical Therapeutics 2004;26(12):2034–2044.</t>
  </si>
  <si>
    <t>CG66ST205</t>
  </si>
  <si>
    <t>202 Malone JK, Bai S, Campaigne BN et al. Twice-daily pre-mixed insulin rather than basal insulin therapy alone results in better overall glycaemic control in patients with type 2 diabetes. Diabetic Medicine 2005;22(4): 374–381.</t>
  </si>
  <si>
    <t>CG66ST206</t>
  </si>
  <si>
    <t>203 Jacober SJ, Scism BJ, Zagar AJ. A comparison of intensive mixture therapy with basal insulin therapy in insulin-naive patients with type 2 diabetes receiving oral antidiabetes agents. Diabetes, Obesity &amp; Metabolism 2006;8(4):448–455.</t>
  </si>
  <si>
    <t>CG66ST207</t>
  </si>
  <si>
    <t>204 Kann PH, Wascher T, Zackova V et al. Starting insulin therapy in type 2 diabetes: twice-daily biphasic insulin aspart 30 plus metformin versus once-daily insulin glargine plus glimepiride. Experimental &amp; Clinical Endocrinology &amp; Diabetes 2006;114(9):527–532.</t>
  </si>
  <si>
    <t>CG66ST208</t>
  </si>
  <si>
    <t>205 Kazda C, Hulstrunk H, Helsberg K et al. Prandial insulin substitution with insulin lispro or insulin lispro mid mixture vs. basal therapy with insulin glargine: a randomized controlled trial in patients with type 2 diabetes beginning insulin therapy. Journal of Diabetes &amp; its Complications 2006;20(3):145–152.</t>
  </si>
  <si>
    <t>CG66ST209</t>
  </si>
  <si>
    <t>206 Pan CY, Sinnassamy P, Chung KD et al. Insulin glargine versus NPH insulin therapy in Asian type 2 diabetes patients. Diabetes Research &amp; Clinical Practice 2007;76(1):111–118.</t>
  </si>
  <si>
    <t>CG66ST210</t>
  </si>
  <si>
    <t>207 Raskin PR, Hollander PA, Lewin A et al. Basal insulin or premix analogue therapy in type 2 diabetes patients. European Journal of Internal Medicine 2007;18(1):56–62.</t>
  </si>
  <si>
    <t>CG66ST211</t>
  </si>
  <si>
    <t>208 Yokoyama H, Tada J, Kamikawa F et al. Efficacy of conversion from bedtime NPH insulin to morning insulin glargine in type 2 diabetic patients on basal-prandial insulin therapy. Diabetes Research &amp; Clinical Practice 2006;73(1):35–40.</t>
  </si>
  <si>
    <t>CG66ST212</t>
  </si>
  <si>
    <t>209 Standl E, Maxeiner S, Raptis S et al. Once-daily insulin glargine administration in the morning compared to bedtime in combination with morning glimepiride in patients with type 2 diabetes: an assessment of treatment flexibility. Hormone &amp; Metabolic Research 2006;38(3):172–177.</t>
  </si>
  <si>
    <t>CG66ST213</t>
  </si>
  <si>
    <t>210 Gerstein HC, Yale JF, Harris SB et al. A randomized trial of adding insulin glargine vs. avoidance of insulin in people with type 2 diabetes on either no oral glucose-lowering agents or submaximal doses of metformin and/or sulphonylureas. The Canadian INSIGHT (Implementing New Strategies with Insulin Glargine for Hyperglycaemia Treatment) Study. Diabetic Medicine 2006;23(7):736–742.</t>
  </si>
  <si>
    <t>CG66ST214</t>
  </si>
  <si>
    <t>211 Fritsche A, Schweitzer MA, Haring HU et al. Glimepiride combined with morning insulin glargine, bedtime neutral protamine hagedorn insulin, or bedtime insulin glargine in patients with type 2 diabetes. A randomized, controlled trial. Annals of Internal Medicine 2003;138(12):952–959.</t>
  </si>
  <si>
    <t>CG66ST215</t>
  </si>
  <si>
    <t>212 Massi BM, Humburg E, Dressler A et al. A one-year, randomised, multicentre trial comparing insulin glargine with NPH insulin in combination with oral agents in patients with type 2 diabetes. Hormone &amp; Metabolic Research 2003;35(3):189–196.</t>
  </si>
  <si>
    <t>CG66ST216</t>
  </si>
  <si>
    <t>213 Riddle MC, Rosenstock J, Gerich J et al. The treat-to-target trial: randomized addition of glargine or human NPH insulin to oral therapy of type 2 diabetic patients. Diabetes Care 2003;26(11):3080–3086.</t>
  </si>
  <si>
    <t>CG66ST217</t>
  </si>
  <si>
    <t>214 Rosenstock J, Schwartz SL, Clark CM Jr et al. Basal insulin therapy in type 2 diabetes: 28-week comparison of insulin glargine (HOE 901) and NPH insulin. Diabetes Care 2001;24(4):631–636.</t>
  </si>
  <si>
    <t>CG66ST218</t>
  </si>
  <si>
    <t>215 Warren E, Weatherley-Jones E, Chilcott J et al. Systematic review and economic evaluation of a long- acting insulin analogue, insulin glargine. Health Technology Assessment 2004;8(45):iii, 1–57.</t>
  </si>
  <si>
    <t>CG66ST219</t>
  </si>
  <si>
    <t>216 McEwan P, Poole CD, Telow T et al. Evaluation of the cost-effectiveness of insulin glargine versus NPH insulin for the treatment of type 1 diabetes in the UK. Current Medical Research &amp; Opinion 2007;23(1): S7–S19.</t>
  </si>
  <si>
    <t>CG66ST220</t>
  </si>
  <si>
    <t>217 National Institute for Health and Clinical Excellence. The clinical effectiveness and cost effectiveness of insulin pump therapy (TA57). London: NICE, 2003.</t>
  </si>
  <si>
    <t>CG66ST221</t>
  </si>
  <si>
    <t>218 Little RR, Rohilfing CL, Wiedmeyer HM et al. The National Glycohaemoglobin Standardization Program (NGSP): a five-year progress report. Clinical Chemistry 2001;47:1985–1992.</t>
  </si>
  <si>
    <t>CG66ST222</t>
  </si>
  <si>
    <t>219 Coscelli C. Safety, efficacy, acceptability of a pre-filled insulin pen in diabetic patients over 60 years old. Diabetes Research &amp; Clinical Practice 1995;28(3):173–177.</t>
  </si>
  <si>
    <t>CG66ST223</t>
  </si>
  <si>
    <t>220 Fox C, McKinnon C, Wall A et al. Ability to handle, and patient preference for, insulin delivery devices in visually impaired patients with type 2 diabetes. Practical Diabetes International 2002;19(4):104–107.</t>
  </si>
  <si>
    <t>CG66ST224</t>
  </si>
  <si>
    <t>221 Kadiri A, Chraibi A, Marouan F et al. Comparison of NovoPen 3 and syringes/vials in the acceptance of insulin therapy in NIDDM patients with secondary failure to oral hypoglycaemic agents. Diabetes Research &amp; Clinical Practice 1998;41(1):15–23.</t>
  </si>
  <si>
    <t>CG66ST225</t>
  </si>
  <si>
    <t>222 Korytkowski M, Bell D, Jacobsen C et al. A multicenter, randomized, open-label, comparative, two-period crossover trial of preference, efficacy, and safety profiles of a prefilled, disposable pen and conventional vial/syringe for insulin injection in patients with type 1 or 2 diabetes mellitus. Clinical Therapeutics 2003;25(11):2836–2848.</t>
  </si>
  <si>
    <t>CG66ST226</t>
  </si>
  <si>
    <t>223 Shelmet J. Preference and resource utilization in elderly patients: InnoLet versus vial/syringe. Diabetes Research &amp; Clinical Practice 2004;63(1):27–35.</t>
  </si>
  <si>
    <t>CG66ST227</t>
  </si>
  <si>
    <t>224 Stockl K, Ory C, Vanderplas A et al. An evaluation of patient preference for an alternative insulin delivery system compared to standard vial and syringe. Current Medical Research &amp; Opinion 2007;23(1):133–146.</t>
  </si>
  <si>
    <t>CG66ST228</t>
  </si>
  <si>
    <t>225 Asakura T, Seino H. Assessment of dose selection attributes with audible notification in insulin pen devices. Diabetes Technology &amp; Therapeutics 2005;7(4):620–626.</t>
  </si>
  <si>
    <t>CG66ST229</t>
  </si>
  <si>
    <t>226 Turner R, Holman R, Stratton I et al. Tight blood pressure control and risk of macrovascular and microvascular complications in type 2 diabetes (UKPDS 38). British Medical Journal 1998;317:703–713.</t>
  </si>
  <si>
    <t>CG66ST230</t>
  </si>
  <si>
    <t>227 Sibal L, Law HN, Gebbie J et al. Cardiovascular risk factors predicting the development of distal symmetrical polyneuropathy in people with type 1 diabetes: A 9-year follow-up study. Annals of the New York Academy of Sciences 2006;1084:304–318.</t>
  </si>
  <si>
    <t>CG66ST231</t>
  </si>
  <si>
    <t>228 Pohl MA, Blumenthal S, Cordonnier DJ et al. Independent and additive impact of blood pressure control and angiotensin II receptor blockade on renal outcomes in the irbesartan diabetic nephropathy trial: clinical implications and limitations. Journal of the American Society of Nephrology 2005;16(10):3027–3037.</t>
  </si>
  <si>
    <t>CG66ST232</t>
  </si>
  <si>
    <t>229 Berl T, Hunsicker LG, Lewis JB et al. Impact of achieved blood pressure on cardiovascular outcomes in the Irbesartan Diabetic Nephropathy Trial. Journal of the American Society of Nephrology 2005;16(7):2170–2179.</t>
  </si>
  <si>
    <t>CG66ST233</t>
  </si>
  <si>
    <t>230 Matthews DR, Stratton IM, Aldington SJ et al. Risks of progression of retinopathy and vision loss related to tight blood pressure control in type 2 diabetes mellitus (UKPDS 69). Archives of Opthalmology 2004;122(11):1631–1640.</t>
  </si>
  <si>
    <t>CG66ST234</t>
  </si>
  <si>
    <t>231 Bakris GL, Weir MR, Shanifar S et al. Effects of blood pressure level on progression of diabetic nephropathy: results from the RENAAL study. Archives of Internal Medicine 2003;163(13):1555–1565.</t>
  </si>
  <si>
    <t>CG66ST235</t>
  </si>
  <si>
    <t>232 Estacio RO, Coll JR, Tran ZV et al. Effect of intensive blood pressure control with valsartan on urinary albumin excretion in normotensive patients with type 2 diabetes. American Journal of Hypertension 2006;19(12):1241–1248.</t>
  </si>
  <si>
    <t>CG66ST236</t>
  </si>
  <si>
    <t>233 Schrier RW, Estacio RO, Esler A et al. Effects of aggressive blood pressure control in normotensive type 2 diabetic patients on albuminuria, retinopathy and strokes. Kidney International 2002;61(3):1086–1097.</t>
  </si>
  <si>
    <t>CG66ST237</t>
  </si>
  <si>
    <t>234 Turnbull F, Neal B, Algert C et al. Effects of different blood pressure-lowering regimens on major cardiovascular events in individuals with and without diabetes mellitus: results of prospectively designed overviews of randomized trials. Archives of Internal Medicine 2005;165(12):1410–1419.</t>
  </si>
  <si>
    <t>CG66ST238</t>
  </si>
  <si>
    <t>235 Torffvit O, Agardh CD. A blood pressure cut-off level identified for renal failure, but not for macro- vascular complications in type 2 diabetes: a 10-year observation study. Hormone &amp; Metabolic Research 2002;34(1):32–35.</t>
  </si>
  <si>
    <t>CG66ST239</t>
  </si>
  <si>
    <t>236 Strippoli GF, Craig M, Craig JC. Antihypertensive agents for preventing diabetic kidney disease. Cochrane Database of Systematic Reviews 2005;(4):CD004136.</t>
  </si>
  <si>
    <t>CG66ST240</t>
  </si>
  <si>
    <t>237 Strippoli GF, Bonifati C, Craig M et al. Angiotensin converting enzyme inhibitors and angiotensin II receptor antagonists for preventing the progression of diabetic kidney disease. Cochrane Database of Systematic Reviews 2006;(4):CD006257.</t>
  </si>
  <si>
    <t>CG66ST241</t>
  </si>
  <si>
    <t>238 Casas JP, Chua W, Loukogeorgakis S et al. Effect of inhibitors of the renin-angiotensin system and other antihypertensive drugs on renal outcomes: systematic review and meta-analysis. Lancet 2005;366(9502): 2026–2033.</t>
  </si>
  <si>
    <t>CG66ST242</t>
  </si>
  <si>
    <t>239 Mann JF, Gerstein HC, Yi QL et al. Progression of renal insufficiency in type 2 diabetes with and without microalbuminuria: results of the Heart Outcomes and Prevention Evaluation (HOPE) randomized study. American Journal of Kidney Diseases 2003;42(5):936–942.</t>
  </si>
  <si>
    <t>CG66ST243</t>
  </si>
  <si>
    <t>240 Mann JF, Gerstein HC, Yi QL et al. Development of renal disease in people at high cardiovascular risk: results of the HOPE randomized study. Journal of the American Society of Nephrology 2003;14(3):641–647.</t>
  </si>
  <si>
    <t>CG66ST244</t>
  </si>
  <si>
    <t>241 Bosch J. Long-term effects of ramipril on cardiovascular events and on diabetes: results of the HOPE study extension. Circulation 2005;112(9):1339–1346.</t>
  </si>
  <si>
    <t>CG66ST245</t>
  </si>
  <si>
    <t>242 Barnett AH, Bain SC, Bouter P et al. Angiotensin-receptor blockade versus converting-enzyme inhibition in type 2 diabetes and nephropathy. New England Journal of Medicine 2004;351(19):1952–1961.</t>
  </si>
  <si>
    <t>CG66ST246</t>
  </si>
  <si>
    <t>243  Sengul AM, Altuntas Y, Kurklu A et al. Beneficial effect of lisinopril plus telmisartan in patients with type 2 diabetes, microalbuminuria and hypertension. Diabetes Research &amp; Clinical Practice 2006;71(2):210–219.</t>
  </si>
  <si>
    <t>CG66ST247</t>
  </si>
  <si>
    <t>244 Dalla VM, Pozza G, Mosca A et al. Effect of lercanidipine compared with ramipril on albumin excretion rate in hypertensive type 2 diabetic patients with microalbuminuria: DIAL study (diabete, ipertensione, albuminuria, lercanidipina). Diabetes, Nutrition &amp; Metabolism – Clinical &amp; Experimental 2004;17(5):259–266.</t>
  </si>
  <si>
    <t>CG66ST248</t>
  </si>
  <si>
    <t>245 Fogari R, Preti P, Zoppi A et al. Effects of amlodipine fosinopril combination on microalbuminuria in hypertensive type 2 diabetic patients. American Journal of Hypertension 2002;15(12):1042–1049.</t>
  </si>
  <si>
    <t>CG66ST249</t>
  </si>
  <si>
    <t>246 Ruggenenti P, Perna A, Ganeva M et al. Impact of blood pressure control and angiotensin-converting enzyme inhibitor therapy on new-onset microalbuminuria in type 2 diabetes: a post hoc analysis of the BENEDICT trial. Journal of the American Society of Nephrology 2006;17(12):3472–3481.</t>
  </si>
  <si>
    <t>CG66ST250</t>
  </si>
  <si>
    <t>247 Whelton PK, Barzilay J, Cushman WC et al. Clinical outcomes in antihypertensive treatment of type 2 diabetes, impaired fasting glucose concentration, and normoglycemia: Antihypertensive and Lipid-Lowering Treatment to Prevent Heart Attack Trial (ALLHAT). Archives of Internal Medicine 2005;165(12): 1401–1409.</t>
  </si>
  <si>
    <t>CG66ST251</t>
  </si>
  <si>
    <t>248 Fernandez R, Puig JG, Rodriguez PJ et al. Effect of two antihypertensive combinations on metabolic control in type-2 diabetic hypertensive patients with albuminuria: a randomised, double-blind study. Journal of Human Hypertension 2001;15(12):849–856.</t>
  </si>
  <si>
    <t>CG66ST252</t>
  </si>
  <si>
    <t>249 Holzgreve H, Nakov R, Beck K et al. Antihypertensive therapy with verapamil SR plus trandolapril versus atenolol plus chlorthalidone on glycemic control. American Journal of Hypertension 2003;16(5:Pt 1):381–386.</t>
  </si>
  <si>
    <t>CG66ST253</t>
  </si>
  <si>
    <t>250 Derosa G, Cicero AF, Gaddi A et al. Effects of doxazosin and irbesartan on blood pressure and metabolic control in patients with type 2 diabetes and hypertension. Journal of Cardiovascular Pharmacology 2005;45(6):599–604.</t>
  </si>
  <si>
    <t>CG66ST254</t>
  </si>
  <si>
    <t>251 Derosa G, Cicero AF, Bertone G et al. Comparison of the effects of telmisartan and nifedipine gastrointestinal therapeutic system on blood pressure control, glucose metabolism, and the lipid profile in patients with type 2 diabetes mellitus and mild hypertension: a 12-month, randomized, double-blind study. Clinical Therapeutics 2004;26(8):1228–1236.</t>
  </si>
  <si>
    <t>CG66ST255</t>
  </si>
  <si>
    <t>252 Viberti G, Wheeldon NM, MicroAlbuminuria Reduction With VALsartan (MARVAL) Study Investigators. Microalbuminuria reduction with valsartan in patients with type 2 diabetes mellitus: a blood pressure-independent effect. Circulation 2002;106(6):672–678.</t>
  </si>
  <si>
    <t>CG66ST256</t>
  </si>
  <si>
    <t>253 Appel GB, Radhakrishnan J, Avram MM et al. Analysis of metabolic parameters as predictors of risk in the RENAAL study. Diabetes Care 2003;26(5):1402–1407.</t>
  </si>
  <si>
    <t>CG66ST257</t>
  </si>
  <si>
    <t>254 Remuzzi G, Ruggenenti P, Perna A et al. Continuum of renoprotection with losartan at all stages of type 2 diabetic nephropathy: a post hoc analysis of the RENAAL trial results. Journal of the American Society of Nephrology 2004;15(12):3117–3125.</t>
  </si>
  <si>
    <t>CG66ST258</t>
  </si>
  <si>
    <t>255 Andersen S, Bröchner-Mortensen J, Parving HH et al. Kidney function during and after withdrawal of long-term irbesartan treatment in patients with type 2 diabetes and microalbuminuria. Diabetes Care 2003;26(12):3296–3302.</t>
  </si>
  <si>
    <t>CG66ST259</t>
  </si>
  <si>
    <t>256 Lindholm LH, Ibsen H. Cardiovascular morbidity and mortality in patients with diabetes in the Losartan Intervention For Endpoint reduction in hypertension study (LIFE): a randomised trial against atenolol. Lancet 2002;359(9311):1004–1010.</t>
  </si>
  <si>
    <t>CG66ST260</t>
  </si>
  <si>
    <t>257 Lewis EJ, Hunsicker LG, Clarke WR et al. Renoprotective effect of the angiotensin-receptor antagonist irbesartan in patients with nephropathy due to type 2 diabetes. New England Journal of Medicine 2001; 345(12):851–860.</t>
  </si>
  <si>
    <t>CG66ST261</t>
  </si>
  <si>
    <t>258 Zanchetti A, Julius S, Kjeldsen S et al. Outcomes in subgroups of hypertensive patients treated with regimens based on valsartan and amlodipine: an analysis of findings from the VALUE trial. Journal of Hypertension 2006;24(11):2163–2168.</t>
  </si>
  <si>
    <t>CG66ST262</t>
  </si>
  <si>
    <t>259 Pepine CJ, Handberg EM, Cooper-DeHoff RM et al. A calcium antagonist vs a non-calcium antagonist hypertension treatment strategy for patients with coronary artery disease. The International Verapamil- Trandolapril Study (INVEST): a randomized controlled trial. The Journal of the American Medical Association 2003;290(21):2805–2816.</t>
  </si>
  <si>
    <t>CG66ST263</t>
  </si>
  <si>
    <t>260 Bakris GL, Fonseca V. Metabolic effects of carvedilol vs metoprolol in patients with type 2 diabetes mellitus and hypertension: a randomized controlled trial. The Journal of the American Medical Association 2004;292(18):2227–2236.</t>
  </si>
  <si>
    <t>CG66ST264</t>
  </si>
  <si>
    <t>261 Black HR, Elliott WJ, Grandits G et al. Principal results of the Controlled Onset Verapamil Investigation of Cardiovascular End Points (CONVINCE) trial. The Journal of the American Medical Association 2003; 289(16):2073–2082.</t>
  </si>
  <si>
    <t>CG66ST265</t>
  </si>
  <si>
    <t>262 Dahlöf B. Prevention of cardiovascular events with an antihypertensive regimen of amlodipine adding perindopril as required versus atenolol adding bendroflumethiazide as required, in the Anglo-Scandinavian Cardiac Outcomes Trial-Blood Pressure Lowering Arm (ASCOT-BPLA): a multicentre randomised controlled trial. Lancet 2005;366(9489):895–906.</t>
  </si>
  <si>
    <t>CG66ST266</t>
  </si>
  <si>
    <t>263 Beard SM, Gaffney L, Backhouse ME. An economic evaluation of ramipril in the treatment of patients at high risk for cardiovascular events due to diabetes mellitus (structured abstract). Journal of Medical Economics  2001;4:199–205.</t>
  </si>
  <si>
    <t>CG66ST267</t>
  </si>
  <si>
    <t>264 Schadlich PK, Brecht JG, Rangoonwala B et al. Cost effectiveness of ramipril in patients at high risk for cardiovascular events: economic evaluation of the HOPE (Heart Outcomes Prevention Evaluation) study for Germany from the Statutory Health Insurance perspective. Pharmacoeconomics 2004;22(15):955–973.</t>
  </si>
  <si>
    <t>CG66ST268</t>
  </si>
  <si>
    <t>265 Gray A, Clarke P, Raikou M et al. An economic evaluation of atenolol vs. captopril in patients with type 2 diabetes (UKPDS 54). Diabetic Medicine 2001;18(6):438–444.</t>
  </si>
  <si>
    <t>CG66ST269</t>
  </si>
  <si>
    <t>266 Palmer AJ, Annemans L, Roze S et al. An economic evaluation of the Irbesartan in Diabetic Nephropathy Trial (IDNT) in a UK setting. Journal of Human Hypertension 2004;18:733–738.</t>
  </si>
  <si>
    <t>CG66ST270</t>
  </si>
  <si>
    <t>267 Rodby RA, Chiou CF, Borenstein J et al. The cost-effectiveness of irbesartan in the treatment of hypertensive patients with type 2 diabetic nephropathy. Clinical Therapeutics 2003;25(7):2102–2119.</t>
  </si>
  <si>
    <t>CG66ST271</t>
  </si>
  <si>
    <t>268 Coyle D, Rodby RA. Economic evaluation of the use of irbesartan and amlodipine in the treatment of diabetic nephropathy in patients with hypertension in Canada. Canadian  Journal  of  Cardiology 2004;20(1):71–79.</t>
  </si>
  <si>
    <t>CG66ST272</t>
  </si>
  <si>
    <t>269 Vora J, Carides G, Robinson P. Effects of losartan-based therapy on the incidence of end-stage renal disease and associated costs in type 2 diabetes mellitus: A retrospective cost-effectiveness analysis in the United Kingdom. Current Therapeutic Research, Clinical &amp; Experimental 2005;66(6):475–485.</t>
  </si>
  <si>
    <t>CG66ST273</t>
  </si>
  <si>
    <t>270 Smith DG, Nguyen AB, Peak CN et al. Markov modeling analysis of health and economic outcomes of therapy with valsartan versus amlodipine in patients with type 2 diabetes and microalbuminuria. Journal of Managed Care Pharmacy 2004;10(1):26–32.</t>
  </si>
  <si>
    <t>CG66ST274</t>
  </si>
  <si>
    <t>271 International currency rates. Available from: Financial Times. Last accessed on: 13 March 2007.</t>
  </si>
  <si>
    <t>CG66ST275</t>
  </si>
  <si>
    <t>272 National Institute for Health and Clinical Excellence. Hypertension: management of hypertension in adults in primary care (CG34). London: NICE, 2006.</t>
  </si>
  <si>
    <t>CG66ST276</t>
  </si>
  <si>
    <t>273 Haffner SM, Lehto S, Ronnemaa T et al. Mortality from coronary heart disease in subjects with type 2 diabetes and in nondiabetic subjects with and without prior myocardial infarction. New England Journal of Medicine 1998;339(4):229–234.</t>
  </si>
  <si>
    <t>CG66ST277</t>
  </si>
  <si>
    <t>274 Eddy DM, Schlessinger L. Validation of the archimedes diabetes model. Diabetes Care 2003;26(11): 3102–3110.</t>
  </si>
  <si>
    <t>CG66ST278</t>
  </si>
  <si>
    <t xml:space="preserve">275 Song SH, Brown PM. Coronary heart disease risk assessment in diabetes mellitus: comparison of UKPDSrisk engine with Framingham risk assessment function and its clinical implications. Diabetic Medicine 2004;21(3):238–245. </t>
  </si>
  <si>
    <t>CG66ST280</t>
  </si>
  <si>
    <t>276 Stephens JW, Ambler G, Vallance P et al. Cardiovascular risk and diabetes. Are the methods of risk prediction satisfactory? European Journal of Cardiovascular Prevention and Rehabilitation 2004;11(6): 521–528.</t>
  </si>
  <si>
    <t>CG66ST281</t>
  </si>
  <si>
    <t>277 Guzder RN, Gatling W, Mullee MA et al. Prognostic value of the Framingham cardiovascular risk equation and the UKPDS risk engine for coronary heart disease in newly diagnosed type 2 diabetes: results from a United Kingdom study. Diabetic Medicine 2005;22(5):554–562.</t>
  </si>
  <si>
    <t>CG66ST282</t>
  </si>
  <si>
    <t>278 Coleman RL, Stevens RJ, Renakaran R et al. Framington, SCORE and DECODE do not provide reliable cardiovascular risk estimates in type 2 diabetes. Diabetes Care 2007;30(5):1292–1293.</t>
  </si>
  <si>
    <t>CG66ST283</t>
  </si>
  <si>
    <t>279 Stevens RJ, Kothari V, Adler AI et al. The UKPDS risk engine: a model for the risk of coronary heart disease in type II diabetes (UKPDS 56). Clinical Science 2001;101(6):671–679.</t>
  </si>
  <si>
    <t>CG66ST284</t>
  </si>
  <si>
    <t>280 Tuomilehto J, Rastenyte D. Epidemiology of macrovascular disease and hypertension in diabetes mellitus. International textbook of diabetes mellitus, 2nd edn. Chichester: John Wiley, 1997: 1559–1583.</t>
  </si>
  <si>
    <t>CG66ST285</t>
  </si>
  <si>
    <t>281 Baigent C, Keech A, Kearney PM et al. Efficacy and safety of cholesterol-lowering treatment: prospective meta-analysis of data from 90,056 participants in 14 randomised trials of statins. Lancet 2005;366(9493): 1267–1278.</t>
  </si>
  <si>
    <t>CG66ST286</t>
  </si>
  <si>
    <t>282 Vijan S, Hayward RA, American College of Physicians. Pharmacologic lipid-lowering therapy in type 2 diabetes mellitus: background paper for the American College of Physicians. Annals of Internal Medicine 2004;140(8):650–658.</t>
  </si>
  <si>
    <t>CG66ST287</t>
  </si>
  <si>
    <t>283 National Institute for Health and Clinical Excellence. Statins for the prevention of cardiovascular events in patients at increased risk of developing cardiovascular disease or those with established cardiovascular disease (TA94). London: NICE, 2006.</t>
  </si>
  <si>
    <t>CG66ST288</t>
  </si>
  <si>
    <t>284 National Institute for Health and Clinical Excellence. Ezetimibe for the treatment of primary (heterozygous familial and non-familial) hypercholesterolaemia (TA132). London: NICE, 2007.</t>
  </si>
  <si>
    <t>CG66ST289</t>
  </si>
  <si>
    <t>285 Insull W, Kafonek S, Goldner D et al. Comparison of efficacy and safety of atorvastatin (10mg) with simvastatin (10mg) at six weeks. ASSET Investigators. American Journal of Cardiology 2001;87(5):554–559.</t>
  </si>
  <si>
    <t>CG66ST290</t>
  </si>
  <si>
    <t>286 van Venrooij FV, van de Ree MA, Bots ML et al. Aggressive lipid lowering does not improve endothelial function in type 2 diabetes: the Diabetes Atorvastatin Lipid Intervention (DALI) Study: a randomized, double-blind, placebo-controlled trial. Diabetes Care 2002;25(7):1211–1216.</t>
  </si>
  <si>
    <t>CG66ST291</t>
  </si>
  <si>
    <t>287 Miller M, Dobs A, Yuan Z et al. Effectiveness of simvastatin therapy in raising HDL-C in patients with type 2 diabetes and low HDL-C. Current Medical Research &amp; Opinion 2004;20(7):1087–1094.</t>
  </si>
  <si>
    <t>CG66ST292</t>
  </si>
  <si>
    <t>288 Berne C, Siewert DA, URANUS study investigators. Comparison of rosuvastatin and atorvastatin for lipid lowering in patients with type 2 diabetes mellitus: results from the URANUS study. Cardiovascular Diabetology 2005;4:7.</t>
  </si>
  <si>
    <t>CG66ST293</t>
  </si>
  <si>
    <t>289 Colhoun HM, Betteridge DJ, Durrington PN et al. Rapid emergence of effect of atorvastatin on cardiovascular outcomes in the Collaborative Atorvastatin Diabetes Study (CARDS). Diabetologia 2005;48(12):2482–2485.</t>
  </si>
  <si>
    <t>CG66ST294</t>
  </si>
  <si>
    <t>290 Sever PS, Poulter NR, Dahlof B et al. Reduction in cardiovascular events with atorvastatin in 2,532 patients with type 2 diabetes: Anglo-Scandinavian Cardiac Outcomes Trial – lipid-lowering arm (ASCOT-LLA). Diabetes Care 2005;28(5):1151–1157.</t>
  </si>
  <si>
    <t>CG66ST295</t>
  </si>
  <si>
    <t>291 Shepherd J, Barter P, Carmena R et al. Effect of lowering LDL cholesterol substantially below currently recommended levels in patients with coronary heart disease and diabetes: the Treating to New Targets (TNT) study. Diabetes Care 2006;29(6):1220–1226.</t>
  </si>
  <si>
    <t>CG66ST296</t>
  </si>
  <si>
    <t>292 Steiner G, Hamsten A, Hosking J et al. Effect of fenofibrate on progression of coronary-artery disease in type 2 diabetes: the Diabetes Atherosclerosis Intervention Study, a randomised study. Lancet 2001; 357(9260):905–910.</t>
  </si>
  <si>
    <t>CG66ST297</t>
  </si>
  <si>
    <t>293 Vakkilainen J, Steiner G, Ansquer JC et al. Relationships between low-density lipoprotein particle size, plasma lipoproteins, and progression of coronary artery disease: the Diabetes Atherosclerosis Intervention Study (DAIS). Circulation 2003;107(13):1733–1737.</t>
  </si>
  <si>
    <t>CG66ST298</t>
  </si>
  <si>
    <t>294 Keech A, Simes R, Barter P et al. Effects of long–term fenofibrate therapy on cardiovascular events in 9795 people with type 2 diabetes mellitus (the FIELD study): Randomised controlled trial. Lancet 2005; 366(9500):1849–1861.</t>
  </si>
  <si>
    <t>CG66ST299</t>
  </si>
  <si>
    <t>295 Derosa G, Cicero AE, Bertone G et al. Comparison of fluvastatin + fenofibrate combination therapy and fluvastatin monotherapy in the treatment of combined hyperlipidemia, type 2 diabetes mellitus, and coronary heart disease: a 12-month, randomized, double-blind, controlled trial. Clinical Therapeutics 2004;26(10):1599–1607.</t>
  </si>
  <si>
    <t>CG66ST300</t>
  </si>
  <si>
    <t>296 Athyros VG, Papageorgiou VV, Athyrou DS et al. Atorvastatin and micronized fenofibrate alone and in combination, in type-2 diabetes mellitus with combined hyperlipidemia. Atherosclerosis 2002;3(2):70.</t>
  </si>
  <si>
    <t>CG66ST301</t>
  </si>
  <si>
    <t>297 Durrington PN, Tuomilehto J, Hamann A et al. Rosuvastatin and fenofibrate alone and in combination in type 2 diabetes patients with combined hyperlipidaemia. Diabetes Research &amp; Clinical Practice 2004;64(2):137–151.</t>
  </si>
  <si>
    <t>CG66ST302</t>
  </si>
  <si>
    <t>298 Muhlestein JB, May HT, Jensen JR et al. The reduction of inflammatory biomarkers by statin, fibrate, and combination therapy among diabetic patients with mixed dyslipidemia: the DIACOR (Diabetes and Combined Lipid Therapy Regimen) study. Journal of the American College of Cardiology 2006;48(2):396–401.</t>
  </si>
  <si>
    <t>CG66ST303</t>
  </si>
  <si>
    <t>299 Rubins HB, Robins SJ, Collins D et al. Diabetes, plasma insulin, and cardiovascular disease: subgroup analysis from the Department of Veterans Affairs High-Density Lipoprotein Intervention Trial (VA-HIT). Archives of Internal Medicine 2002;162(22):2597–2604.</t>
  </si>
  <si>
    <t>CG66ST304</t>
  </si>
  <si>
    <t>300 Ashraf R, Amir K, Shaikh AR. Comparison between duration dependent effects of simvastatin and gemfibrozil on dyslipidemia in patients with type 2 diabetes. Journal of the Pakistan Medical Association 2005;55(8):324–327.</t>
  </si>
  <si>
    <t>CG66ST305</t>
  </si>
  <si>
    <t>301 Schweitzer M, Tessier D, Vlahos WD et al. A comparison of pravastatin and gemfibrozil in the treatment of dyslipoproteinemia in patients with non-insulin-dependent diabetes mellitus. Atherosclerosis 2002;162(1):201–210.</t>
  </si>
  <si>
    <t>CG66ST306</t>
  </si>
  <si>
    <t>302 Wagner AM, Jorba O, Bonet R et al. Efficacy of atorvastatin and gemfibrozil, alone and in low dose combination, in the treatment of diabetic dyslipidemia. Journal of Clinical Endocrinology &amp; Metabolism 2003;88(7):3212–3217.</t>
  </si>
  <si>
    <t>CG66ST307</t>
  </si>
  <si>
    <t>303 Feher MD, Langley-Hawthorne CE, Byrne CD. Cost-outcome benefits of fibrate therapy in type 2 diabetes. British Journal of Diabetes &amp; Vascular Disease 2003;3(2):124–130.</t>
  </si>
  <si>
    <t>CG66ST308</t>
  </si>
  <si>
    <t>304 Elam MB, Hunninghake DB, Davis KB et al. Effect of niacin on lipid and lipoprotein levels and glycemic control in patients with diabetes and peripheral arterial disease: the ADMIT study: a randomized trial. Arterial Disease Multiple Intervention Trial. The Journal of the American Medical Association 2000;284(10):1263–1270.</t>
  </si>
  <si>
    <t>CG66ST309</t>
  </si>
  <si>
    <t>305 Grundy SM, Vega GL, McGovern ME et al. Efficacy, safety, and tolerability of once-daily niacin for the treatment of dyslipidemia associated with type 2 diabetes: results of the assessment of diabetes control and evaluation of the efficacy of niaspan trial. Archives of Internal Medicine 2002;162(14):1568–1576.</t>
  </si>
  <si>
    <t>CG66ST310</t>
  </si>
  <si>
    <t>306 Garg A, Grundy SM. Nicotinic acid as therapy for dyslipidemia in  non-insulin-dependent  diabetes mellitus. The Journal of the American Medical Association 1990;264(6):723–726.</t>
  </si>
  <si>
    <t>CG66ST311</t>
  </si>
  <si>
    <t>307 Tsalamandris C, Panagiotopoulos S, Sinha A et al. Complementary effects of pravastatin and nicotinic acid in the treatment of combined hyperlipidaemia in diabetic and non-diabetic patients. Journal of Cardiovascular Risk 1994;1(3):231–239.</t>
  </si>
  <si>
    <t>CG66ST312</t>
  </si>
  <si>
    <t>308 Armstrong EP, Zachry WM III, Malone DC. Cost-effectiveness analysis of simvastatin and lovastatin/extended-release niacin to achieve LDL and HDL goal using NHANES data. Journal of Managed Care Pharmacy 2004;10(3):251–258.</t>
  </si>
  <si>
    <t>CG66ST313</t>
  </si>
  <si>
    <t>309 Olson BM, Malone DC, Armstrong EP. Modeling the cost-effectiveness of doubling atorvastatin’s dose versus adding niacin ER. Formulary 2001;36(10):730–746.</t>
  </si>
  <si>
    <t>CG66ST314</t>
  </si>
  <si>
    <t>310 Roze S, Wierzbicki AS, Liens D et al. Cost-effectiveness of adding prolonged-release nicotinic acid in statin-treated patients who achieve LDL cholesterol goals but remain at risk due to low HDL cholesterol: a UK-based economic evaluation. British Journal of Cardiology 2006;13(6):411–418.</t>
  </si>
  <si>
    <t>CG66ST315</t>
  </si>
  <si>
    <t>311 Farmer A, Montori V, Dinneen S et al. Fish oil in people with type 2 diabetes mellitus. Cochrane Database of Systematic Reviews 2001;(3):CD003205.</t>
  </si>
  <si>
    <t>CG66ST316</t>
  </si>
  <si>
    <t>312 Hartweg J, Farmer AJ, Holman RR et al. Meta-analysis of the effects of n-3 polyunsaturated fatty acids on haematological and thrombogenic factors in type 2 diabetes. Diabetologia 2007;50(2):250–258.</t>
  </si>
  <si>
    <t>CG66ST317</t>
  </si>
  <si>
    <t>313 Jain S, Gaiha M, Bhattacharjee J et al. Effects of low-dose omega-3 fatty acid substitution in type-2 diabetes mellitus with special reference to oxidative stress – a prospective preliminary study. Journal of the Association of Physicians of India 2002;50(Aug):1028–1033.</t>
  </si>
  <si>
    <t>CG66ST318</t>
  </si>
  <si>
    <t>314 Woodman RJ, Mori TA, Burke V et al. Effects of purified eicosapentaenoic and docosahexaenoic acids on glycemic control, blood pressure, and serum lipids in type 2 diabetic patients with treated hypertension. American Journal of Clinical Nutrition 2002;76(5):1007–1015.</t>
  </si>
  <si>
    <t>CG66ST319</t>
  </si>
  <si>
    <t>315 Pedersen H, Petersen M, Major-Pedersen A et al. Influence of fish oil supplementation on in vivo and in vitro oxidation resistance of low-density lipoprotein in type 2 diabetes. European Journal of Clinical Nutrition  2003;57(5):713–720.</t>
  </si>
  <si>
    <t>CG66ST320</t>
  </si>
  <si>
    <t>316 Petersen M, Pedersen H, Major-Pedersen A et al. Effect of fish oil versus corn oil supplementation on LDL and HDL subclasses in type 2 diabetic patients. Diabetes Care 2002;25(10):1704–1708.</t>
  </si>
  <si>
    <t>CG66ST321</t>
  </si>
  <si>
    <t>317 Dunstan DW, Mori TA, Puddey IB et al. Exercise and fish intake: effects on serum lipids and glycemic control for type 2 diabetics. Cardiology Review 1998;15(8):34–37.</t>
  </si>
  <si>
    <t>CG66ST322</t>
  </si>
  <si>
    <t>318 Hooper L, Thompson RL, Harrison RA et al. Risks and benefits of omega 3 fats for mortality, cardiovascular disease, and cancer: systematic review. British Medical Journal 2006;332(7544):752–760.</t>
  </si>
  <si>
    <t>CG66ST323</t>
  </si>
  <si>
    <t>319 Wood D, Durrington P, McInnes G et al. Joint British recommendations on prevention of coronary heart disease in clinical practice. Heart 1998;80(Suppl 2):1S–29S.</t>
  </si>
  <si>
    <t>CG66ST324</t>
  </si>
  <si>
    <t>320 McIntosh A, Hutchinson A, Home PD, Brown F, Bruce A. Clinical guidelines and evidence review for type 2 diabetes: management of blood glucose. Sheffield: School of Health and Related Research, 2001.</t>
  </si>
  <si>
    <t>CG66ST325</t>
  </si>
  <si>
    <t>321 National Institute for Health and Clinical Excellence. Clopidogrel and modified release dipyridamole in the prevention of occlusive vascular events. (TA90). London: NICE, 2005.</t>
  </si>
  <si>
    <t>CG66ST326</t>
  </si>
  <si>
    <t>322 Khajehdehi P, Roozbeh J, Mostafavi H. A comparative randomized and placebo-controlled short-term trial of aspirin and dipyridamole for overt type-2 diabetic nephropathy. Scandinavian Journal of Urology &amp; Nephrology 2002;36(2):145–148.</t>
  </si>
  <si>
    <t>CG66ST327</t>
  </si>
  <si>
    <t>323 Sacco M, Pellegrini F, Roncaglioni MC et al. Primary prevention of cardiovascular events with low-dose aspirin and vitamin E in type 2 diabetic patients: results of the Primary Prevention Project (PPP) trial. Diabetes Care 2003;26(12):3264–3272.</t>
  </si>
  <si>
    <t>CG66ST328</t>
  </si>
  <si>
    <t>324 Neri Serneri GG, Coccheri S, Marubini E et al. Picotamide, a combined inhibitor of thromboxane A2 synthase and receptor, reduces 2-year mortality in diabetics with peripheral arterial disease: The DAVID study. European Heart Journal 2004;25(20):1845–1852.</t>
  </si>
  <si>
    <t>CG66ST329</t>
  </si>
  <si>
    <t>325 Diener HC, Bogousslavsky J, Brass LM et al. Aspirin and clopidogrel compared with clopidogrel alone after recent ischaemic stroke or transient ischaemic attack in high-risk patients (MATCH): randomised, double-blind, placebo-controlled trial. Lancet 2004;364(9431):331–337.</t>
  </si>
  <si>
    <t>CG66ST330</t>
  </si>
  <si>
    <t>326 Bhatt DL, Marso SP, Hirsch AT et al. Amplified benefit of clopidogrel versus aspirin in patients with diabetes mellitus. American Journal of Cardiology 2002;90(6):625–628.</t>
  </si>
  <si>
    <t>CG66ST331</t>
  </si>
  <si>
    <t>327 Yusuf S, Zhao F, Mehta SR et al. Effects of clopidogrel in addition to aspirin in patients with acute coronary syndromes without ST-segment elevation. New England Journal of Medicine 2001;345(7): 494–502.</t>
  </si>
  <si>
    <t>CG66ST332</t>
  </si>
  <si>
    <t>328 Bhatt DL, Fox KA, Hacke W et al. Clopidogrel and aspirin versus aspirin alone for the prevention of atherothrombotic events. New England Journal of Medicine 2006;354(16):1706–1717.</t>
  </si>
  <si>
    <t>CG66ST333</t>
  </si>
  <si>
    <t>329 Steinhubl SR, Berger PB, Mann JT III et al. Early and sustained dual oral antiplatelet therapy following percutaneous coronary intervention: a randomized controlled trial. The Journal of the American Medical Association 2002;288(19):2411–2420.</t>
  </si>
  <si>
    <t>CG66ST334</t>
  </si>
  <si>
    <t>330 Mehta SR, Yusuf S, Peters RJ et al. Effects of pretreatment with clopidogrel and aspirin followed by long- term therapy in patients undergoing percutaneous coronary intervention: the PCI-CURE study. Lancet 2001;358(9281):527–533.</t>
  </si>
  <si>
    <t>CG66ST335</t>
  </si>
  <si>
    <t>331 Jonsson B, Hansson L, Stalhammar NO. Health economics in the Hypertension Optimal Treatment (HOT) study: costs and cost-effectiveness of intensive blood pressure lowering and low-dose aspirin in patients with hypertension. Journal of Internal Medicine 2003;253(4):472–480.</t>
  </si>
  <si>
    <t>CG66ST336</t>
  </si>
  <si>
    <t>332 National Institute for Health and Clinical Excellence. Clopidogrel in the treatment of non-ST-segment- elevation acute coronary syndrome. (TA80). London: NICE, 2004.</t>
  </si>
  <si>
    <t>CG66ST337</t>
  </si>
  <si>
    <t>333 Weintraub WS, Mahoney EM, Lamy A et al. Long-term cost-effectiveness of clopidogrel given for up to one year in patients with acute coronary syndromes without ST-segment elevation. Journal of the American College of Cardiology 2005;45(6):838–845.</t>
  </si>
  <si>
    <t>CG66ST338</t>
  </si>
  <si>
    <t>334 Ringborg A, Lindgren P, Jonsson B. The cost-effectiveness of dual oral antiplatelet therapy following percutaneous coronary intervention: a Swedish analysis of the CREDO trial. European Journal of Health Economics 2005;6(4):354–362.</t>
  </si>
  <si>
    <t>CG66ST339</t>
  </si>
  <si>
    <t>335 Cowper PA, Udayakumar K, Sketch MH Jr et al. Economic effects of prolonged clopidogrel therapy after percutaneous coronary intervention. Journal of the American College of Cardiology 2005;45(3):369–376.</t>
  </si>
  <si>
    <t>CG66ST340</t>
  </si>
  <si>
    <t>336 Harvey JN. Trends in the prevalence of diabetic nephropathy in type 1 and type 2 diabetes. Current Opinion in Nephrology &amp; Hypertension 2003;12(3):317–322.</t>
  </si>
  <si>
    <t>CG66ST341</t>
  </si>
  <si>
    <t>337  Banerjee S, Ghosh US, Saha SJ. Role of GFR estimation in assessment of the status of nephropathy in type 2 diabetes mellitus. Journal of the Association of Physicians of India 2005;53:181–4.</t>
  </si>
  <si>
    <t>CG66ST342</t>
  </si>
  <si>
    <t>338 Baskar V, Venugopal H, Holland MR et al. Clinical utility of estimated glomerular filtration rates in predicting renal risk in a district diabetes population. Diabetic Medicine 2006;23(10):1057–1060.</t>
  </si>
  <si>
    <t>CG66ST343</t>
  </si>
  <si>
    <t>339 Cortes SL, Martinez RH, Hernandez JL et al. Utility of the Dipstick Micraltest II in the screening of microalbuminuria of diabetes mellitus type 2 and essential hypertension. Revista de Investigacion Clinica 2006;58(3):190–197.</t>
  </si>
  <si>
    <t>CG66ST344</t>
  </si>
  <si>
    <t>340 Incerti J, Zelmanovitz T, Camargo JL et al. Evaluation of tests for microalbuminuria screening in patients with diabetes. Nephrology Dialysis Transplantation 2005;20(11):2402–2407.</t>
  </si>
  <si>
    <t>CG66ST345</t>
  </si>
  <si>
    <t>341 MacIsaac RJ, Tsalamandris C, Panagiotopoulos S et al. Nonalbuminuric renal insufficiency in type 2 diabetes. Diabetes Care 2004;27(1):195–200.</t>
  </si>
  <si>
    <t>CG66ST346</t>
  </si>
  <si>
    <t>342 Middleton RJ, Foley RN, Hegarty J et al. The unrecognized prevalence  of  chronic  kidney  disease  in diabetes. Nephrology Dialysis Transplantation 2006;21(1):88–92.</t>
  </si>
  <si>
    <t>CG66ST347</t>
  </si>
  <si>
    <t>343 Parikh CR, Fischer MJ, Estacio R et al. Rapid microalbuminuria screening in type 2 diabetes mellitus: simplified approach with Micral test strips and specific gravity [erratum appears in Nephrol Dial Transplant 2004;19(9):2425]. Nephrology Dialysis Transplantation 2004;19(7):1881–1885.</t>
  </si>
  <si>
    <t>CG66ST348</t>
  </si>
  <si>
    <t>344 Poggio ED, Wang X, Greene T et al. Performance of the modification of diet in renal disease and Cockcroft-Gault equations in the estimation of GFR in health and in chronic kidney disease. Journal of the American Society of Nephrology 2005;16(2):459–466.</t>
  </si>
  <si>
    <t>CG66ST349</t>
  </si>
  <si>
    <t>345 Rigalleau V, Lasseur C, Perlemoine C et al. A simplified Cockcroft-Gault formula to improve the prediction of the glomerular filtration rate in diabetic patients. Diabetes &amp; Metabolism 2006;32(1):56–62.</t>
  </si>
  <si>
    <t>CG66ST350</t>
  </si>
  <si>
    <t>346 Younis N, Broadbent DM, Vora JP et al. Incidence of sight-threatening retinopathy in patients with type 2 diabetes in the Liverpool Diabetic Eye Study: a cohort study. Lancet 2003;361(9353):195–200.</t>
  </si>
  <si>
    <t>CG66ST351</t>
  </si>
  <si>
    <t>347 UK National Screening Committee. Essential elements in developing a diabetic retinopathy screening programme. Workbook 4:(1–79). Available from: UK National Screening Committee.</t>
  </si>
  <si>
    <t>CG66ST352</t>
  </si>
  <si>
    <t>348 Max MB, Lynch SA, Muir J et al. Effects of desipramine, amitriptyline, and fluoxetine on pain in diabetic neuropathy. New England Journal of Medicine 1992;326(19):1250–1256.</t>
  </si>
  <si>
    <t>CG66ST353</t>
  </si>
  <si>
    <t>349 Sindrup SH, Gram LF, Skjold T et al. Clomipramine vs desipramine vs placebo in the treatment of diabetic neuropathy symptoms. A double-blind cross-over study. British Journal of Clinical Pharmacology 1990;30(5):683–691.</t>
  </si>
  <si>
    <t>CG66ST354</t>
  </si>
  <si>
    <t>350 Sindrup SH, Tuxen C. Lack of effect of mianserin on the symptoms of diabetic neuropathy. European Journal of Clinical Pharmacology 1992;43(3):251–255.</t>
  </si>
  <si>
    <t>CG66ST355</t>
  </si>
  <si>
    <t>351 Morello CM, Leckband SG, Stoner CP et al. Randomized double-blind study comparing the efficacy of gabapentin with amitriptyline on diabetic peripheral neuropathy pain. Archives of Internal Medicine 1999;159(16):1931–1937.</t>
  </si>
  <si>
    <t>CG66ST356</t>
  </si>
  <si>
    <t>352 Jose VM, Bhansali A, Hota D et al. Randomized double-blind study comparing the efficacy and safety of lamotrigine and amitriptyline in painful diabetic neuropathy. Diabetic Medicine 2007;24(4):377–383.</t>
  </si>
  <si>
    <t>CG66ST357</t>
  </si>
  <si>
    <t>353 Kvinesdal B, Molin J, Froland A et al. Imipramine treatment of painful diabetic neuropathy. The Journal of the American Medical Association 1984;251(13):1727–1730.</t>
  </si>
  <si>
    <t>CG66ST358</t>
  </si>
  <si>
    <t>354 Max MB, Kishore KR, Schafer SC et al. Efficacy of desipramine in painful diabetic neuropathy: a placebo- controlled trial. Pain 1991;45(1):3–9.</t>
  </si>
  <si>
    <t>CG66ST359</t>
  </si>
  <si>
    <t>355 Max MB, Culnane M, Schafer SC et al. Amitriptyline relieves diabetic neuropathy pain in patients with normal or depressed mood. Neurology 1987;37(4):589–596.</t>
  </si>
  <si>
    <t>CG66ST360</t>
  </si>
  <si>
    <t>356 Sindrup SH, Ejlertsen B. Imipramine treatment in diabetic neuropathy: relief of subjective symptoms without changes in peripheral and autonomic nerve function. European Journal of Clinical Pharmacology 1989;37(2):151–153.</t>
  </si>
  <si>
    <t>CG66ST361</t>
  </si>
  <si>
    <t>357 Raskin J, Smith TR, Wong K et al. Duloxetine versus routine care in the long-term management of diabetic peripheral neuropathic pain. Journal of Palliative Medicine 2006;9(1):29–40.</t>
  </si>
  <si>
    <t>CG66ST362</t>
  </si>
  <si>
    <t>358 Raskin J, Pritchett YL, Wang F et al. A double-blind, randomized multicenter trial comparing duloxetine with placebo in the management of diabetic peripheral neuropathic pain. Pain Medicine 2005;6(5): 346–356.</t>
  </si>
  <si>
    <t>CG66ST363</t>
  </si>
  <si>
    <t>359 Goldstein DJ, Lu Y, Detke MJ et al. Duloxetine vs. placebo in patients with painful diabetic neuropathy. Pain  2005;116(1–2):109–118.</t>
  </si>
  <si>
    <t>CG66ST364</t>
  </si>
  <si>
    <t>360 Hardy T, Sachson R, Shen S et al. Does treatment with duloxetine for neuropathic pain impact glycemic control? Diabetes Care 2007;30(1):21–26.</t>
  </si>
  <si>
    <t>CG66ST365</t>
  </si>
  <si>
    <t>361 Raskin J, Wang F, Pritchett YL et al. Duloxetine for patients with diabetic peripheral neuropathic pain: a 6-month open-label safety study. Pain Medicine 2006;7(5):373–385.</t>
  </si>
  <si>
    <t>CG66ST366</t>
  </si>
  <si>
    <t>362 Wernicke JF, Pritchett YL, D’Souza DN et al. A randomized controlled trial of duloxetine in diabetic peripheral neuropathic pain. Neurology 2006;67(8):1411–1420.</t>
  </si>
  <si>
    <t>CG66ST367</t>
  </si>
  <si>
    <t>363 Wernicke JF, Raskin J, Rosen A et al. Duloxetine in the long-term management of diabetic peripheral neuropathic pain: An open-label, 52-week extension of a randomized controlled clinical trial. Current Therapeutic Research, Clinical &amp; Experimental 2006;67(5):283–304.</t>
  </si>
  <si>
    <t>CG66ST368</t>
  </si>
  <si>
    <t>364 Gomez-Perez FJ, PerezMonteverde A, Nascimento O et al. Gabapentin for  the  treatment  of  painful diabetic neuropathy: dosing to achieve optimal clinical response. British Journal of Diabetes &amp; Vascular Disease 2004;4(3):173–178.</t>
  </si>
  <si>
    <t>CG66ST369</t>
  </si>
  <si>
    <t>365 Gorson KC, Schott C, Herman R et al. Gabapentin in the treatment of painful diabetic neuropathy: a placebo controlled, double blind, crossover trial. Journal of Neurology, Neurosurgery, and Psychiatry 1999;66(2):251–252.</t>
  </si>
  <si>
    <t>CG66ST370</t>
  </si>
  <si>
    <t>366 Backonja M, Beydoun A, Edwards KR et al. Gabapentin for the symptomatic treatment of painful neuropathy in patients with diabetes mellitus: a randomized controlled trial. The Journal of the American Medical Association 1998;280(21):1831–1836.</t>
  </si>
  <si>
    <t>CG66ST371</t>
  </si>
  <si>
    <t>367 Simpson DA. Gabapentin and venlafaxine for the treatment of painful diabetic neuropathy. Journal of Clinical Neuromuscular Disease 2001;3(2):53–62.</t>
  </si>
  <si>
    <t>CG66ST372</t>
  </si>
  <si>
    <t>368 Lesser H, Sharma U, Lamoreaux L et al. Pregabalin relieves symptoms of painful diabetic neuropathy: a randomized controlled trial. Neurology 2004;63(11):2104–2110.</t>
  </si>
  <si>
    <t>CG66ST373</t>
  </si>
  <si>
    <t>369 Richter RW, Portenoy R, Sharma U et al. Relief of painful diabetic peripheral neuropathy with pregabalin: a randomized, placebo-controlled trial. Journal of Pain 2005;6(4):253–260.</t>
  </si>
  <si>
    <t>CG66ST374</t>
  </si>
  <si>
    <t>370 Rosenstock J, Tuchman M, Lamoreaux L et al. Pregabalin for the treatment of painful diabetic peripheral neuropathy: a double-blind, placebo-controlled trial. Pain 2004;110(3):628–638.</t>
  </si>
  <si>
    <t>CG66ST375</t>
  </si>
  <si>
    <t>371 Rull JA, Quibrera R, Gonzalez MH et al. Symptomatic treatment of peripheral diabetic neuropathy with carbamazepine (Tegretol): double blind crossover trial. Diabetologia 1969;5(4):215–218.</t>
  </si>
  <si>
    <t>CG66ST376</t>
  </si>
  <si>
    <t>372 Wilton  TD.  Tegretol  in  the  treatment  of  diabetic  neuropathy.  South  African  Medical  Journal 1974;48(20):869–872.</t>
  </si>
  <si>
    <t>CG66ST377</t>
  </si>
  <si>
    <t>373 Gomez-Perez FJ, Choza R, Rios JM et al. Nortriptyline-fluphenazine vs. carbamazepine in the symptomatic treatment of diabetic neuropathy. Archives of Medical Research 1996;27(4):525–529.</t>
  </si>
  <si>
    <t>CG66ST378</t>
  </si>
  <si>
    <t>374 Beydoun  A, Kobetz SA,  Carrazana EJ. Efficacy of oxcarbazepine  in the treatment of  painful diabetic neuropathy. Clinical Journal of Pain 2004;20(3):174–178.</t>
  </si>
  <si>
    <t>CG66ST379</t>
  </si>
  <si>
    <t>375 Dogra S, Beydoun S, Mazzola J et al. Oxcarbazepine in painful diabetic neuropathy: a randomized, placebo-controlled study. European Journal of Pain 2005;9(5):543–554.</t>
  </si>
  <si>
    <t>CG66ST380</t>
  </si>
  <si>
    <t>376 Grosskopf J, Mazzola J, Wan Y et al. A randomized, placebo-controlled study of oxcarbazepine in painful diabetic neuropathy. Acta Neurologica Scandinavica 2006;114(3):177–180.</t>
  </si>
  <si>
    <t>CG66ST381</t>
  </si>
  <si>
    <t>377 Cepeda MS, Farrar JT. Economic evaluation of oral treatments for neuropathic pain. Journal of Pain 2006;7(2):119–128.</t>
  </si>
  <si>
    <t>CG66ST382</t>
  </si>
  <si>
    <t>378 Maizels M, McCarberg B. Antidepressants and antiepileptic drugs for chronic non-cancer pain. American Family Physician 2005;71(3):483–490.</t>
  </si>
  <si>
    <t>CG66Q1</t>
  </si>
  <si>
    <t>Are patient education models effective for people with Type 2 diabetes?</t>
  </si>
  <si>
    <t>CG66Q2</t>
  </si>
  <si>
    <t>Which forms of dietary advice are effective treatments for people with Type 2 diabetes?</t>
  </si>
  <si>
    <t>CG66Q3</t>
  </si>
  <si>
    <t>In people with Type 2 diabetes, what should be the target value for HbA1c?</t>
  </si>
  <si>
    <t>CG66Q4</t>
  </si>
  <si>
    <t>Is metformin as monotherapy or in combination with oral antidiabetic drugs effective in the control of compared to other oral antidiabetic drugs regimens or placebo?</t>
  </si>
  <si>
    <t>CG66Q5</t>
  </si>
  <si>
    <t>Are the insulin secretagogues (sulphonylureas and nateglinide and repaglinide) as monotherapy or in combination with oral antidiabetic drugs effective in the control of blood glucose in people with Type 2</t>
  </si>
  <si>
    <t>CG66Q6</t>
  </si>
  <si>
    <t>Are the glitazones (pioglitazone and rosiglitazone) effective in the control of blood glucose in people with Type 2 diabetes either alone or in combination compared to other antidiabetic treatment regimens?</t>
  </si>
  <si>
    <t>CG66Q7</t>
  </si>
  <si>
    <t>Are the alphaglucosidases inhibitors (acarbose or miglitol) as monotherapy or in combination with oral antidiabetic drugs effective in the control of blood glucose in people with Type 2 diabetes compared to other oral antidiabetic drugs regimens or placebo?</t>
  </si>
  <si>
    <t>CG66Q8</t>
  </si>
  <si>
    <t>Is self-monitoring effective for blood glucose control in patients with Type 2 diabetes?</t>
  </si>
  <si>
    <t>CG66Q9</t>
  </si>
  <si>
    <t>In people with Type 2 diabetes (with and without nephropathy), what should be the target value for blood pressure?</t>
  </si>
  <si>
    <t>CG66Q10</t>
  </si>
  <si>
    <t>Are ACE inhibitors (alone or in combination) effective in the lowering of blood pressure and/or reduction of cardiovascular disease compared with other treatments in people with Type 2 diabetes?</t>
  </si>
  <si>
    <t>CG66Q11</t>
  </si>
  <si>
    <t>Are angiotensin II receptor antagonists (alone or in combination) effective in the lowering of blood pressure and/or reduction of cardiovascular disease compared with other treatments in people with Type 2 diabetes?</t>
  </si>
  <si>
    <t>CG66Q12</t>
  </si>
  <si>
    <t>Are beta blockers (alone or in combination) effective in the lowering of blood pressure and/or reduction of cardiovascular disease compared with other treatments in people with Type 2 diabetes?</t>
  </si>
  <si>
    <t>CG66Q13</t>
  </si>
  <si>
    <t>Are dihydropyridine and non-dihydropyridine calcium channel blockers (alone or in combination) effective in the lowering of blood pressure and/or reduction of cardiovascular disease compared with other treatments in people with Type 2 diabetes?</t>
  </si>
  <si>
    <t>CG66Q14</t>
  </si>
  <si>
    <t>Are thiazide and loop diuretics (alone or incombination) effective in the lowering of blood pressure and/or reduction of cardiovascular disease compared with other treatments in people withType 2 diabetes?</t>
  </si>
  <si>
    <t>CG66Q15</t>
  </si>
  <si>
    <t>In people with Type 2 diabetes, what should be the target value for lipid levels?</t>
  </si>
  <si>
    <t>CG66Q16</t>
  </si>
  <si>
    <t>Are statins effective in improving lipid profiles and other outcomes compared to other treatments or placebo in people with Type 2 diabetes?</t>
  </si>
  <si>
    <t>CG66Q17</t>
  </si>
  <si>
    <t>Are fibrates effective in improving lipid profiles and other outcomes compared to other treatments or placebo in people with Type 2 diabetes?</t>
  </si>
  <si>
    <t>CG66Q18</t>
  </si>
  <si>
    <t>Are nicotinic acid derivatives effective in improving lipid profiles and other outcomes compared to other treatments or placebos in people with Type 2 diabetes</t>
  </si>
  <si>
    <t>CG66Q19</t>
  </si>
  <si>
    <t>Are omega 3s (fish oils) effective in improving lipid profiles and other outcomes compared to other treatments or placebo in people with Type 2 diabetes</t>
  </si>
  <si>
    <t>CG66Q20</t>
  </si>
  <si>
    <t>Which arterial risk tables, equations or engines for calculation of arterial risk are most predictive of arterial disease in people with Type 2 diabetes?</t>
  </si>
  <si>
    <t>CG66Q21</t>
  </si>
  <si>
    <t>Does aspirin prevent vascular disease in people with Type 2 diabetes?</t>
  </si>
  <si>
    <t>CG66Q22</t>
  </si>
  <si>
    <t>Does clopidogrel prevent vascular disease in people with Type 2 diabetes compared to aspirin or in combination with aspirin?</t>
  </si>
  <si>
    <t>CG66Q23</t>
  </si>
  <si>
    <t>Which tests should be used in the diagnosis and management of renal disease?</t>
  </si>
  <si>
    <t>CG66Q24</t>
  </si>
  <si>
    <t>Are tricyclic drugs effective for the treatment of painful neuropathy in people with Type 2 diabetes?</t>
  </si>
  <si>
    <t>CG66Q25</t>
  </si>
  <si>
    <t>Is gabapentin effective for the treatment of painful neuropathy in people with Type 2 diabetes?</t>
  </si>
  <si>
    <t>CG66Q26</t>
  </si>
  <si>
    <t>Is pregabalin effective for the treatment of painful neuropathy in people with Type 2 diabetes?</t>
  </si>
  <si>
    <t>CG66Q27</t>
  </si>
  <si>
    <t>Is carbamazepine effective for the treatment of painful neuropathy in people with Type 2 diabetes?</t>
  </si>
  <si>
    <t>CG66Q28</t>
  </si>
  <si>
    <t>In people with Type 2 diabetes, can gastroparesis be effectively treated with a prokinetic drug (metoclopramide or domperidone)?</t>
  </si>
  <si>
    <t>CG66Q29</t>
  </si>
  <si>
    <t>Are PDE5 inhibitors effective for the treatment of erectile dysfunction in people with Type 2 diabetes?</t>
  </si>
  <si>
    <t>2002-2006</t>
  </si>
  <si>
    <t>Cochrane</t>
  </si>
  <si>
    <t>2001-2007</t>
  </si>
  <si>
    <t>Systematic Reviews</t>
  </si>
  <si>
    <t>CG66SS16</t>
  </si>
  <si>
    <t>CG66SS17</t>
  </si>
  <si>
    <t>CG66SS18</t>
  </si>
  <si>
    <t>CG66SS19</t>
  </si>
  <si>
    <t>CG66SS20</t>
  </si>
  <si>
    <t>CG66SS21</t>
  </si>
  <si>
    <t>CG66SS22</t>
  </si>
  <si>
    <t>CG66SS23</t>
  </si>
  <si>
    <t>CG66SS24</t>
  </si>
  <si>
    <t>CG66SS25</t>
  </si>
  <si>
    <t>CG66SS26</t>
  </si>
  <si>
    <t>CG66SS27</t>
  </si>
  <si>
    <t>CG66SS28</t>
  </si>
  <si>
    <t>CG66SS29</t>
  </si>
  <si>
    <t>RCTs &amp; qualitative studies</t>
  </si>
  <si>
    <t>CG66SS30</t>
  </si>
  <si>
    <t>CG66SS31</t>
  </si>
  <si>
    <t>CG66SS32</t>
  </si>
  <si>
    <t>CG66SS33</t>
  </si>
  <si>
    <t>CG66SS34</t>
  </si>
  <si>
    <t>CG66SS35</t>
  </si>
  <si>
    <t>CG66SS36</t>
  </si>
  <si>
    <t>CG66SS37</t>
  </si>
  <si>
    <t>CG66SS38</t>
  </si>
  <si>
    <t>CG66SS39</t>
  </si>
  <si>
    <t>CG66SS40</t>
  </si>
  <si>
    <t>CG66SS41</t>
  </si>
  <si>
    <t>CG66SS42</t>
  </si>
  <si>
    <t>CG66SS43</t>
  </si>
  <si>
    <t>CG66SS44</t>
  </si>
  <si>
    <t>CG66SS45</t>
  </si>
  <si>
    <t>CG66SS46</t>
  </si>
  <si>
    <t>CG66SS47</t>
  </si>
  <si>
    <t>CG66SS48</t>
  </si>
  <si>
    <t>CG66ST387</t>
  </si>
  <si>
    <t>CG66ST388</t>
  </si>
  <si>
    <t>CG66ST389</t>
  </si>
  <si>
    <t>CG66ST390</t>
  </si>
  <si>
    <t>CG66ST391</t>
  </si>
  <si>
    <t>CG67ES268</t>
  </si>
  <si>
    <t>CG67ST392</t>
  </si>
  <si>
    <t>CG73S1</t>
  </si>
  <si>
    <t xml:space="preserve"> Investigating chronic kidney disease 
</t>
  </si>
  <si>
    <t xml:space="preserve">Measuring kidney function 
</t>
  </si>
  <si>
    <t xml:space="preserve">The glomerular filtration rate (GFR) is equal to the sum of the filtration rates in all of thefunctioning nephrons and is the best index of overall kidney function. Knowledge of GFR isessential for the diagnosis and management of CKD and is a translatable concept. Because a normal GFR is roughly 100 ml/min/1.73 m2, we can explain kidney function to patients and carers in terms of a percentage of normal – a more easily understandable concept than GFR.  The gold standard methods of estimating GFR require measurement of an ideal filtration marker. These markers should be freely filtered by the glomerulus, should not be bound to plasma proteins, must be excreted unchanged and not be subject to either tubular secretion or absorption. Commonly used markers include inulin, 51Cr-EDTA, 125I-iothalamate and iohexol. Gold standard methods of assessing GFR are technically demanding, expensive, time consuming and unsuitable for widespread identification of CKD in the ‘at risk’ population. 
At the other end of the accuracy scale lies measurement of serum creatinine, which is a universally available endogenous test of kidney function. Although easy and cheap to measure, creatinine is subject to non-renal and analytical influences which make it insufficiently sensitive to detect moderate CKD on its own. Measurement of 24-hour urinary creatinine clearance improves the accuracy but is also subject to the same non-renal and analytical influences compounded by inaccuracies in urine collection, to say nothing of the inconvenience associated with 24-hour urine collections. An alternative and more accurate endogenous marker is cystatin C, a 13 kDa cationic protein produced by all nucleated cells. Serum cystatin C levels are chiefly determined by GFR. Potential limitations of cystatin C as a marker of GFR include lack of assay standardisation, the requirement for a dedicated analytical system, and increased costs relative to serum creatinine (approximately £3/assay compared to &lt;£0.10/assay).
A further alternative is to measure serum creatinine and estimate GFR using an equation which corrects for some of the more significant non-renal influences. This approach is known to be more sensitive for the detection of CKD than serum creatinine and more accurate than creatinine clearance.
So what have previous guideline groups recommended? The SIGN guidelines 32 recommended use of prediction equations in place of 24-hour creatinine clearance or serum creatinine alone and preferred prediction equations to cystatin C on the grounds of practical and resource considerations. The Modification of Diet in Renal Disease (MDRD) equation was preferred to the Cockcroft-Gault formula. The UK CKD guidelines and the UK consensus conference recommended use of the 4-variable MDRD equation using zero biased creatinine methods.33,34Others (KDOQI, CARI and KDIGO)14,35–37 have recommended that serum creatinine should not be used alone to assess kidney function, that creatinine assays should be traceable to a = reference creatinine method, and that an estimated GFR should be reported by laboratories
alongside the serum creatinine measurement using the 4-variable MDRD equation. 
</t>
  </si>
  <si>
    <t>The evidence suggests that in general the 4-variable MDRD performs better than the Cockcroft- Gault equation. However, in older people and in people with GFR greater than 60ml/min/1.73 m2 the MDRD is subject to bias and can underestimate GFR. The GDG noted that serum creatinine is correlated with muscle mass and therefore estimation of GFR using prediction equations in people with extremes of muscle mass is subject to inaccuracy. In those with increased muscle mass GFR will be under estimated and in those withreduced muscle mass GFR will be over estimated. 
Gold standard measures of GFR are time consuming and expensive to perform but where a highly accurate measurement of GFR is required, for example in assessment of kidney donors or for accurate calculation of dosing of potentially toxic chemotherapy, the evidence suggests that GFR estimated from prediction equations is insufficiently accurate. The GDG agreed that significant changes in GFR are equally important in those individuals with GFR greater than 60 ml/min/1.73 m2. Where laboratories do not report levels of GFR greater than 60 ml/min/1.73 m2 the GDG considered that a rise in serum creatinine of greater than 20% should be considered significant.
Although the original MDRD equation included a correction factor for the American black population, there are no correction factors for other populations and in routine use the derived GFR is not corrected for any ethnicity other than African-Caribbean.  Although most laboratories would be capable of measuring cystatin C concentrations there isno evidence to suggest that it was more useful than using the MDRD, with the caveat thatexisting evidence comparing cystatin C and the MDRD failed to appropriately calibrate serumcreatinine measurements to the method of the MDRD laboratory. Cystatin C measurement is also currently more expensive</t>
  </si>
  <si>
    <t>CG73S2</t>
  </si>
  <si>
    <t xml:space="preserve">Factors affecting the biological and analytical variability of  GFR estimated from measurement of serum creatinine 
</t>
  </si>
  <si>
    <t>The measurement of serum creatinine to estimate GFR with predictive equations is subject to biological and analytical variation.  Biological variation includes random variation and predictable cyclical variation (daily, monthly, seasonal). Within-subject biological variation is the average random fluctuation around a homeostatic set point, expressed mathematically as a coefficient of variation (CV).55 Large variations in serum creatinine measurements could result in misclassification of people to a particular CKD stage. Factors affecting measured serum creatinine concentration and estimated GFR from prediction equations include ingestion of cooked meat (where the cooking process converts meat creatine to creatinine, which is subsequently absorbed into the bloodstream after ingestion), individual patient fluid status, diurnal variation, and centrifugation of blood samples. 
Plasma creatinine measurements also vary depending on the method/analyser used and there is inter-laboratory variation which changes with creatinine concentration. There is no (single) standard method used across England. Method precision at higher levels of creatinine has less variability and thus has marginal impact on the interpretation of eGFR from prediction equations. However, in the critical diagnostic range there is concern that inter-method/laboratory variation may impact on the diagnostic utility of eGFR. This is probably at creatinine concentrations of less than 180 µmol/l. If creatinine levels are overestimated because of method bias/variability this will result in a reduced eGFR (false positives) and misclassification of CKD. This will lead to increased referral rates and inappropriate labelling of patients as having CKD. If
creatinine levels are underestimated, the reverse will happen (false negatives). 
Since April 2006, creatinine assays in chemistry laboratories in England have been calibrated to the gold standard reference method of isotope dilution mass spectrophotometry (IDMS) through the National External Quality Assurance Scheme. This has enabled reporting of an IDMS-related MDRD derived eGFR to minimise interlaboratory variation in GFR results. This section addresses other sources of bias and variation in creatinine measurement.</t>
  </si>
  <si>
    <t>The GDG noted that although the biochemical assay for creatinine is precise, a number of factors affect serum creatinine levels, particularly the person’s state of hydration and whether they had recently eaten meat. Serum creatinine concentrations also show diurnal variation. This means that
the eGFR derived using the 4-variable MDRD equation will also be affected by these factors.
When making a diagnosis of CKD, assessing the stage of CKD, or monitoring patients for evidence of declining kidney function, it is important that clinicians are aware of the factors that can influence creatinine concentrations. It was recommended that whenever possible they take steps to minimise the biases that these factors introduce and that they are aware that changes of less than 5% may simply be due to biological and analytical variability. Whilst a simple solution to the variability introduced by eating meat would be to recommend an overnight fast before having a blood sample taken, it was agreed that this was unnecessarily restrictive.</t>
  </si>
  <si>
    <t>CG73S3</t>
  </si>
  <si>
    <t>Detection of blood and protein in the urine</t>
  </si>
  <si>
    <t>The persistent presence of protein (proteinuria), albumin (albuminuria), or red blood cells (haematuria) in urine is evidence of kidney damage. Diagnostic tests that can rapidly detect the presence of protein or red blood cells in urine with high specificity and sensitivity are integral to the early detection and management of CKD.  Haematuria is defined as the presence of red blood cells (RBCs) in the urine, either visible
(macroscopic haematuria) or invisible and detected by direct microscopy (microscopic haematuria). A reagent strip test to detect blood in urine provides an instant result and is often the method of detection of invisible haematuria in the primary care setting.67 The reagent strip or ‘dipstick’ test is commonly considered to be sensitive for the detection of RBCs below the defined (microscopic) 3 RBCs per high power field threshold for invisible haematuria. Dipstick testing of spot urine samples is also used for rapid detection of protein and albumin. However, reagent strips are subject to false positives because of patient dehydration, exercise, infection, and extremely alkaline urine. False negative results occur as a result of excessive hydration and urine proteins other than albumin. 
Haematuria can be broadly classified as nephrological or urological in origin. Most forms of intrinsic kidney disease may result in invisible haematuria. Urological causes include tumours, urinary tract infection, stone disease and bleeding from benign conditions of the urinary tract. Invisible haematuria may also be detected in the absence of any underlying pathology, such as after vigorous exercise.68 The prevalence of asymptomatic invisible haematuria varies between 0.19% and 21%, depending on age and gender. Screening studies have suggested that the prevalence of asymptomatic invisible haematuria in the UK adult male population is around 2.5%, increasing to 22% in men over the age of 60 years.69,70</t>
  </si>
  <si>
    <t xml:space="preserve">It was noted that reagent strips have been used to identify and quantify the presence of albumin, total protein and red blood cells in a urine sample. Some reagent strips identify the presence of
both haematuria and proteinuria. There was no evidence to suggest one type of reagent strip performed better than the others. It was noted that the reagent strips used to detect proteinuria in routine clinical practice are predominantly sensitive to albumin not to total protein. When considering the evidence concerning haematuria the GDG were aware that in many circumstances haematuria is a feature of urological disease rather than CKD.
Unless performed using phase contrast microscopy on a sample that has been received promptly, laboratory assessment of haematuria is less accurate than reagent strip testing because of cell lysis during transport to the laboratory and inaccuracies in quantifying the red blood cells present. There is no consensus about whether a ‘trace’ or one ‘+’ should be considered positive when testing for haematuria using reagent strips. The GDG recommended that the presence of one ‘+’ should be considered positive.
When considering nephrological causes of haematuria it was noted that most clinicians would need evidence of concurrent proteinuria (ACR &gt;30 mg/mmol) and/or evidence of deterioration in GFR before recommending renal biopsy. 
When considering the use of reagent strips to identify or quantify proteinuria it was again noted that although 24-hour urine collections for urinary protein estimation have been considered to
be the ‘gold standard’ they are subject to inaccuracies due to incomplete collection of all urine voided or inaccurate timing, and the biochemical methods used to quantify the amount of
protein present give different results. There is no evidence about the frequency with which testing for proteinuria should subsequently
be repeated. 
It was noted that the timing of the urine sample was important to get a meaningful result. A morning sample is best as the urine is most concentrated and thus the concentration of protein will be highest and more likely to be detected. It was recognised, however, that stipulating that testing should only be undertaken on morning samples would cause practical difficulties for service organisation and might inhibit opportunistic testing.
The GDG noted that use of reagent strip tests for identification of significant proteinuria was dependent on urine concentration, rendering them unreliable for both detection of small
amounts of proteinuria and for accurately quantifying the degree of proteinuria.  ACR is the test of choice to identify proteinuria in people with diabetes and is already widely used in practice. Albumin is the predominant component of proteinuria in glomerular disease, however the non-diabetic CKD literature reviewed in this guideline is based on 24-hour urinary protein excretion. 
It is this guideline’s purpose to improve early identification and help prevent progression of CKD. Epidemiological study increasingly underlines the importance of even a low level of
proteinuria as a strong predictor of adverse outcome. Reagent strips in current clinical practice predominantly detect albumin, not total protein, but are not reliably quantitative. Studies to inform intervention levels of ACR in non-diabetic CKD are not yet available and it is not possible to derive a simple correction factor that allows the precise conversion of ACR values to PCR. However, ACR has far greater sensitivity than PCR for the detection of low levels of proteinuria and thus lends itself to detection and identification of CKD.
When the clinical and cost-effectiveness evidence is all taken into account, considerable uncertainty remains about the choice of ACR or PCR. Clinical opinion was divided among stakeholder organisations and within the GDG, but given the considerations above, the GDG made a consensus recommendation that ACR should be the test of choice to identify proteinuria and possible chronic kidney disease. The GDG however also noted that there will often be good clinical reasons for subsequently using PCR to quantify and monitor significant levels of proteinuria.
The GDG noted that an ACR of ≥30 mg/mmol, or PCR ≥50 mg/mmol in association with haematuria or an ACR ≥70 mg/mmol, or PCR ≥100 mg/mmol in the absence of haematuria were considered indications for referral to nephrology (see section 6.1.4). It was agreed that the finding of levels of ACR &lt;70 mg/mmol, or PCR &lt;100 mg/mmol should be confirmed using an early morning urine sample. 
</t>
  </si>
  <si>
    <t>CG73S4</t>
  </si>
  <si>
    <t>Urinary albumin:creatinine and protein:creatinine ratios,  and their relationship to 24-hour urinary protein</t>
  </si>
  <si>
    <t>Proteinuria is a cardinal sign of kidney disease. Measurement of total protein in urine is a traditional, inexpensive and well established test for kidney injury. A vast body of nephrological literature is predicated on 24-hour urinary total protein. Significant proteinuria is an independent risk factor for both progression of CKD and cardiovascular disease. Monitoring of urinary proteinuria is both part of the routine evaluation of those at risk of CKD and is an important method of assessing progression and response to therapy.  Proteins normally excreted in the urine include albumin, low molecular weight immunoglobulin (filtered plasma proteins), and secreted tubular proteins. There is no consistent definition of proteinuria. The upper limit of normal is approximately 150 mg/24 h, equivalent to a protein:creatinine ratio (PCR) of 15 mg/mmol (given an average daily urine creatinine excretion of 10 mmol), but the cut off for abnormal varies from laboratory to laboratory. By contrast, urinary albumin measurement provides a quantitative, relatively standardised measurement of excretion of the single most important protein in most nephropathies. The normal mean value for urine albumin is 10 mg/day, microalbuminuria is defined as 30–300 mg/day or an albumin:creatinine ratio (ACR) of &gt;2.5 mg/mmol in men and &gt;3.5 mg/mmol in women. Macroalbuminuria is a urinary albumin greater than 300 mg/day (ACR &gt;30 mg/mmol).</t>
  </si>
  <si>
    <t>Although 24-hour urine collections for protein and albumin are often used in diagnostic
studies as the ‘gold standard’, 24-hour collections are subject to inaccuracies due to incomplete
collection of all urine voided or inaccurate timing and the biochemical methods used to
quantify the amount of protein present will give different results. Further, the objective of these
tests in clinical practice is to detect people with CKD at increased risk of progression, and it is
not yet established whether either one of proteinuria or albuminuria is superior to the other in
this regard.
The evidence reviewed for the measurement of protein, albumin, PCR and ACR came from
different disease groups, and in some cases different ethnic groups. The GDG noted that the
influence of either disease or ethnicity on actual measurement was questionable.
ACR and PCR overcome inaccuracies related to timing of collection and incomplete urine
collection but measure different proteins.
For the identification of proteinuria in routine clinical practise a single test has been
recommended.
The amount of albuminuria was considered the most relevant measurement and has the
advantage that the amount of albumin can be accurately measured if an immunologic assay is
used.
The cost-effectiveness analysis (Appendix C) showed that ACR (performed in a hospital laboratory) was more cost-effective than the use of protein or albumin reagent strips. In a sensitivity analysis, we found that ACR has to be only very slightly more accurate than PCR for ACR to be cost-effective across a range of plausible cost differentials. It is not possible to derive a simple correction factor that allows the conversion of ACR values to PCR or 24-hour urinary protein excretion rates because the relative amounts of albumin and other proteins will vary depending on the clinical circumstances; however, the GDG produced a table of approximate equivalents that will allow clinicians unfamiliar with ACR values to see the approximate equivalent PCR and 24-hour urinary protein excretion rates (Table 4.5).</t>
  </si>
  <si>
    <t>CG73S6</t>
  </si>
  <si>
    <t>Classification and early identification</t>
  </si>
  <si>
    <t>The influence of GFR, age, gender, ethnicity and  proteinuria on patient outcomes</t>
  </si>
  <si>
    <t>If we cannot prevent CKD then we want to minimise the associated adverse outcomes. To do this we need to know:
● what the adverse outcomes are
● at what level of GFR we should be alert to adverse outcomes and
● the impact of associated factors such as age, gender and presence or absence of
proteinuria at any given level of GFR. 
Large population studies have clearly suggested that the risk of death, hospitalisation and cardiovascular events rises exponentially at levels of GFR below 60 ml/min/1.73 m2.13 Other complications associated with reduced GFR, such as the increased potential for dose-relateddrug toxicity, are less obvious but equally important. 
The National Kidney Foundation Kidney Disease Outcomes Quality Initiative (NKF-KDOQI) stratified chronic kidney disease into five stages according to glomerular filtration rate and the
presence of kidney damage:
● Stage 1: GFR &gt;90 ml/min/1.73 m2with other evidence of kidney damage (persistent microalbuminuria, persistent proteinuria, persistent haematuria, structural abnormalities of the kidneys demonstrated on ultrasound scanning or other radiological tests, or biopsy-proven chronic glomerulonephritis)
● Stage 2: GFR 60–89 ml/min/1.73 m2 with other evidence of kidney damage
● Stage 3: GFR 30–59 ml/min/1.73 m2
● Stage 4: GFR 15–29 ml/min/1.73 m2
● Stage 5: GFR &lt;15 ml/min/1.73 m2</t>
  </si>
  <si>
    <t>There has been debate about the implications of having a reduced GFR and, in particular, whether a stable GFR that does not change over time is associated with adverse health outcomes. Not all studies stratified patients according to whether or not they had diabetes and this may affect estimates of the risk of death. The evidence suggested that if the GFR is less than 60 ml/min/1.73 m2, then there is an
increased risk of mortality which is seen in all age groups.  There was limited evidence about outcomes in older people. However, given that they are at increased absolute risk of mortality and cardiovascular events it was agreed that even small increases in relative risk in older people are of significance. The GDG considered that the evidence suggested that the risk of mortality and cardiovascular events increased considerably when the GFR was less than 45 ml/min/1.73 m2. This led to the proposal to adopt the sub-division of stage 3 CKD into stages 3A and 3B, defined by an eGFR 45–59 ml/min/1.73 m2 and 30–44 ml/min/1.73m2 respectively. There has been debate about the implications of having a reduced GFR and, in particular, whether a stable GFR that does not change over time is associated with adverse health outcomes.
Not all studies stratified patients according to whether or not they had diabetes and this may affect estimates of the risk of death.
The evidence suggested that if the GFR is less than 60 ml/min/1.73 m2, then there is anincreased risk of mortality which is seen in all age groups. 
There was limited evidence about outcomes in older people. However, given that they are at increased absolute risk of mortality and cardiovascular events it was agreed that even smallincreases in relative risk in older people are of significance.
The GDG considered that the evidence suggested that the risk of mortality and cardiovascular events increased considerably when the GFR was less than 45 ml/min/1.73 m2. This led to the proposal to adopt the sub-division of stage 3 CKD into stages 3A and 3B, defined by an eGFR 45–59 ml/min/1.73 m2 and 30–44 ml/min/1.73m2 respectively</t>
  </si>
  <si>
    <t>CG73S7</t>
  </si>
  <si>
    <t>Who should be tested for CKD?</t>
  </si>
  <si>
    <t>The early identification and treatment of CKD is essential to decrease the risk of cardiovascular disease, progression to ESRD, and mortality. Identification of high-risk groups can help clinicians
monitor renal function and identify people with CKD at an earlier disease stage. Although general population screening may not be cost-effective, targeted screening directed at subgroups of the population who might derive the most benefit from CKD detection was shown to be an effective strategy.138 A national programme to identify vulnerability to vascular diseases was announced by the Health Secretary in April 2008, following initial results from modelling work carried out by the Department of Health. This work suggested that a vascular check programme would prevent 4000 people a year from developing diabetes and could also detect at least 25,000 cases of diabetes or kidney disease earlier. In those conditions where the prevalence of CKD is high and the risks of preventable complications are increased, testing for CKD is clearly warranted. The KEEP programme identified people with diabetes and hypertension, or people with a first-line relative (parent, grandparent, brother or sister) with diabetes, high blood pressure or kidney
disease as being at high risk of CKD. Are there additional high-risk people who should be tested for CKD? The UK CKD guidelines also included those with a high risk of obstructive uropathy,
all forms of CVD, multisystem diseases with the potential to involve the kidney such as SLE, and conditions requiring long-term treatment with potentially nephrotoxic drugs.33 In addressing this question all of these factors were considered, together with other lifestyle factors such as smoking, obesity and alcohol intake.The 2014 GDG voted that recommendation 31 shoud be a key priority for implementation as the 
recommendation was likely to have a high impact on outcomes that are important to patients and include actions that are measurable. They felt that this recommendation could be a key target for  primary care and could be collected within CKD National Audit.</t>
  </si>
  <si>
    <t>When considering this evidence the GDG was particularly concerned with facilitating the early identification of people with CKD so that they may benefit from treatment to prevent worsening kidney function.
The GDG considered that multisystem diseases with the potential to involve the kidney, such as SLE, were clearly risk factors for CKD. The evidence principally assessed demographic and behavioural risk factors for CKD but in addition it was recognised that diabetes and cardiovascular disease, particularly ischaemic heart disease, chronic heart failure, peripheral vascular disease and cerebrovascular disease are all risk
factors for CKD. The GDG noted that the increased prevalence of CKD seen in the NHANES studies (1988–1994 compared with 1999–2004) was associated with an increased prevalence of diagnosed diabetes and hypertension. There was uncertainly regarding the significance of a family history of CKD but the GDG recommended that people with a family history of stage 5 CKD or hereditary kidney disease
should be considered at risk of having CKD. GDG consensus was that those with structural renal tract disease, multiple and recurrent renal calculi and urinary outflow tract obstruction should be considered at risk of having CKD. The GDG also recommended that people found incidentally to have haematuria or proteinuria on opportunistic medical testing should be considered at risk of having CKD.
The cost-effectiveness evidence suggests that testing for CKD in high-risk groups (such as those with hypertension or diabetes) is highly cost-effective. However, for over 55s without additional risk factors, the prevalence of CKD with proteinuria was too low for testing to be cost-effective. Although specific evidence for drug-induced nephrotoxicity was not considered, the GDG noted that both acute and chronic use of drugs known to be potentially nephrotoxic can lead to CKD. The use of certain agents such as lithium and calcineurin inhibitors should be monitored and the GDG considered that long-term chronic use of NSAIDs should prompt an annual GFR check. Further information can be obtained in the BNF. The GDG did not consider the evidence about smoking, alcohol intake, abnormal lipids, obesity (in the absence of metabolic syndrome), lower socioeconomic status and ethnicity strong enough to recommend that people in these groups should be tested for CKD.</t>
  </si>
  <si>
    <t>CG73S8</t>
  </si>
  <si>
    <t xml:space="preserve">Acute kidney injury, diabetes, glomerular disease and hypertension as risk factors for CKD 
</t>
  </si>
  <si>
    <t xml:space="preserve">The 2 major causes of CKD are diabetes and hypertension and the prevalence of CKD in the population rises with age. In many people with CKD the cause is uncertain and both diabetes and/or hypertension may co-exist with CKD together with the primary cause. There is a complex relationship between hypertension and kidney disease, hypertension may develop as a complication of CKD accelerate progression. In UK renal registry data123 13 diabetes remains the biggest documented cause of end stage kidney failure (Table 29). 
</t>
  </si>
  <si>
    <t xml:space="preserve">The GDG agreed that progression of CKD (measured by change in eGFR and occurrence of end stage renal disease), mortality (all-cause and cardiovascular) and cardiovascular events were critical to decision making. Hospitalisation was also considered as important. However, no information was available for cardiovascular events or hospitalisation. 
There was evidence from an IPD meta-analysis that people with CKD and diabetes are at increased risk of mortality compared to those without diabetes irrespective of eGFR. The effect on progression of CKD was suggestive of an increased risk in people with diabetes, but the association was less clear. 
</t>
  </si>
  <si>
    <t>CG73S9</t>
  </si>
  <si>
    <t>Defining progression of CKD and the risk factors associated with progression</t>
  </si>
  <si>
    <t>Defining progression</t>
  </si>
  <si>
    <t>The Renal NSF adopted the US National Kidney Foundation Kidney Disease Outcomes Quality Initiative (NKF-KDOQI) classification of CKD.35 Whilst the beauty of this classification is its simplicity, this is also its weakness. The clinical features and course of CKD are dependent on a number of factors including the underlying cause, severity and associated conditions of the underlying cause.
Although the classification of CKD into 5 stages has been widely adopted, it has been criticised as not being sufficiently sophisticated for clinical needs. The existing classification is neither staged according to age, nor according to level of proteinuria. All patients, regardless of age, gender and proteinuria/albuminuria are considered to have at least moderately severe CKD when their GFR is &lt;60 ml/min/1.73 m2. This guideline recommends that stage 3 should be subdivided into 3A and 3B, and that the suffix ‘(p)’ in parenthesis be adopted in the different stages to underline the importance of proteinuria/albuminuria as an independent risk factor for adverse outcomes (Table 6.1).
A further criticism of the existing classification of CKD has been the suggestion that loss of GFR is a feature of ageing and that many people classified as stage 3 CKD are merely exhibiting a normal ageing process. The effects of normal ageing on renal function are controversial. Data from some studies suggest that the decline in GFR with increasing age may be largely attributable to comorbidities such as hypertension and heart failure. Loss of renal function may not, therefore, be an inevitable consequence of ageing.158–160 This was supported by studies demonstrating no or very little decline in GFR in the older population with longitudinal follow-up. The focus of defining progression of CKD in this section was to consider what constitutes progression in terms of rate of decline of GFR in order to provide clear guidance to clinicians. However, controversy over what constitutes normality in the group with the highest prevalence of CKD makes defining what constitutes progression even more difficult. Consideration must also be given to the inherent biological and analytical variation associated with estimation of GFR from serum creatinine measurements.</t>
  </si>
  <si>
    <t xml:space="preserve">The GDG agreed that the evidence regarding the relationship between adverse outcomes and levels of GFR should be used as the basis of defining CKD but noted that the management and prognosis in people with a reduced but stable GFR may be quite different to that in people with a progressive decline in GFR. Hence the consideration of the evidence centered on a review of whether there is a decline in GFR and whether the decline was always the result of kidney disease or whether there was a ‘natural’ decline as a function of ageing and if so what level of decline should be considered normal.
The longitudinal studies contained mixed populations in that not all participants were followed up for the full duration of the study.
The lower kidney function described in one study of older people may be due to unrecognised kidney disease. However, there appears to be a small ‘natural’ age related decline in kidney function. Nevertheless it was recommended that the interpretation of GFR measurements should not normally be affected by the age of the person and that a low value should prompt the same response regardless of age.
The GDG agreed that a decline in GFR of more than 2 ml/min/1.73 m2 per year was more than could be accounted for by ageing alone.
The GDG recommended that, when interpreting the rate of decline of eGFR, it was also necessary to consider the baseline level of kidney function and the likelihood that kidney function would reach a level where renal replacement therapy would be needed if the rate of decline was maintained. For example, a rate of decline of 3 ml/min/1.73 m2 per year would be of greater concern in a person with a baseline eGFR of 30 ml/min/1.73 m2 aged 40 than in a person aged 70 with a baseline eGFR of 60 ml/min/1.73 m2.
When assessing the rate of decline in eGFR, the GDG agreed that a minimum of 3 measurements in not less than 90 days was required (depending on the initial level of eGFR). If a large and unexplained fall in GFR was observed, more frequent monitoring would be needed. Changes in GFR must be interpreted in light of the evidence on biological and assay variability in serum creatinine measurements, which is estimated at 5%. A calculation based on this would suggest that a decline in eGFR of 10 ml/min/1.73m2 per year would carry a 95% probability of significance. However, given that a decline in eGFR of more than 2 ml/min/1.73 m2 per year was more than could be accounted for by ageing alone the GDG agreed to define progression as either a decline in eGFR of &gt;5 ml/min/1.73m2 within 1 year or a decline of &gt;10 ml/min/1.73m2 within 5 years.
There was evidence from an IPD meta-analysis that people with CKD and diabetes are at increased risk of mortality compared to those without diabetes irrespective of eGFR. The effect on progression of CKD was suggestive of an increased risk in people with diabetes, but the association was less clear. 
The only available evidence for glomerular disease compared progression in different histological types of primary glomerulonephritis. Evidence suggested that membranous nephropathy, IgA nephropathy and focal segmental glomerulosclerosis and membranoproliferative glomerulosclerosis were all associated with a sequentially increased risk of end stage renal disease or dialysis than minimal change disease (membranoproliferative glomerulonephritis carried the greatest risk). Focal segmental glomerulosclerosis was associated with a greater risk of end stage renal disease than IgA nephropathy. However, the increased risk of all-cause mortality was only greater in membranous nephropathy, focal segmental glomerulosclerosis and membranoproliferative glomerulonephritis. The GDG agreed a recommendation could not be based on this evidence alone, although it did suggest that type of glomerular disease could influence CKD progression. The objective of this review was to determine whether adverse outcomes are 
different in people with CKD and AKI (or history of AKI) compared to those without AKI. However, there was overlap with another question to determine whether an episode of AKI affects progression of CKD. The evidence reviewed included a mixture of comparisons. One compared two types of AKI, CKD and a control group,12 one compared people with CKD to different stages of AKI313
 and another compared people with and without prior CKD with or without AKI.425 The study which most directly met the review question, did not present sufficient data for analyses.207
However, the included studies did indicate that AKI increases risk of CKD progression, at all levels of eGFR. The GDG discussed that current practice was to treat people who recover from AKI as normal and not at increased risk of CKD, but evidence from this review suggests that this is not the case. In light of this evidence the GDG agreed that recommendation R25 from CG73 should include AKI in the list of risk factors that indicate testing for CKD be considered when the other AKI review was considered. The GDG also agreed that it was important to draft a recommendation to highlight 
that cause of CKD should be investigated following diagnosis. This was particularly important with a view to identifying possible treatable causes of CKD. 
compared people with CKD to different stages of AKI313 and another compared people with and without prior CKD with or without AKI.425
 The study which most directly met the review question, did not present sufficient data for analyses.207 However, the included studies did indicate that AKI increases risk of CKD 
progression, at all levels of eGFR. The GDG discussed that current practice was to treat people who recover from AKI as normal and not at increased risk of CKD, but evidence from this review suggests that this is not the case. In light of this evidence the GDG agreed that recommendation R25 from CG73 should include AKI in the list of risk factors that indicate testing for CKD be considered when the other AKI review 
was considered. 
The GDG also agreed that it was important to draft a recommendation to highlight that cause of CKD should be investigated following diagnosis. This was particularly important with a view to identifying possible treatable causes of CKD. 
</t>
  </si>
  <si>
    <t>CG73S10</t>
  </si>
  <si>
    <t>Risk factors associated with progression of CKD</t>
  </si>
  <si>
    <t xml:space="preserve">In the literature, progression of kidney disease has been variously defined as doubling of serum creatinine, declining GFR or creatinine clearance, increasing proteinuria/albuminuria, and progression to renal replacement therapy (RRT, dialysis or kidney transplantation) or end stage renal disease. The list of possible factors associated with progression does not consider how differences in access to healthcare and poverty may influence the initiation and progression of CKD. Specifically, neither early life influences governing foetal development and low birth weight nor childhood factors contributing to the emergence of hypertension and diabetes are considered here.
Whilst it is clear that CKD is common, and recently published studies suggest that its prevalence is increasing,22 it is also clear that many people with diagnosed CKD do not progress.11,12 Importantly, their risk of cardiovascular disease is massively increased compared to the general population. In those that do progress, the subsequent mortality and morbidity risks rise exponentially, as do the associated healthcare costs. A reduced GFR is also associated with a wide range of complications such as hypertension, anaemia, renal bone disease, malnutrition, neuropathy and reduced quality of life. It is therefore important to clarify exactly what factors are associated with CKD progression, and which are remediable or potentially modifiable, in order to intervene at the earliest possible stage and improve the associated adverse outcomes.
</t>
  </si>
  <si>
    <t xml:space="preserve">The GDG accepted that there was extensive clinical evidence that hypertension, diabetes and the presence of proteinuria are well recognised risk factors for progression of CKD.
The GDG also accepted that nephrotoxic drugs may affect progression. Of particular concern are the possible acute and chronic effects of NSAIDs which are available without prescription. Acute use of NSAIDs can lead to an acute and usually reversible fall in GFR but chronic use at therapeutic doses could be associated with progression of CKD. The GDG considered that the Murray et al. study examining the effects of chronic use of NSAIDs had follow-up too short to allow meaningful conclusions to be drawn. It was recommended that if chronic use of NSAIDs was considered clinically necessary the effect on GFR should be monitored and the drugs should be stopped if there is evidence of progressive CKD.
The evidence about possible adverse effects of aspirin was felt to be confounded by the use of aspirin in patients with cardiovascular disease which is a known risk factor for progression of CKD.
The evidence on the effects of smoking and ethnicity on the risk of progression was not conclusive but was sufficiently suggestive to merit highlighting within a recommendation.
The evidence on the effects of obesity on the risk of progression was unconvincing and did not require highlighting within a recommendation.
Despite the lack of evidence for urinary outflow tract obstruction for progression of CKD, the GDG consensus was that obstruction to outflow would lead to progression of CKD. Therefore it was agreed that urinary outflow tract obstruction should be considered as a risk factor.
</t>
  </si>
  <si>
    <t>CG73S11</t>
  </si>
  <si>
    <t>Other complications of chronic kidney disease</t>
  </si>
  <si>
    <t xml:space="preserve">Bone Metabolism and Osteoporosis 
</t>
  </si>
  <si>
    <t>Alterations in the control mechanisms for calcium and phosphate homeostasis occur early in the course of CKD and progress as kidney function decreases. Changes that occur include abnormalities of calcium, phosphate, parathyroid hormone (PTH), and vitamin D metabolism; together with abnormalities of bone turnover, mineralisation, volume, linear growth, and strength; plus vascular or soft tissue calcification.245 A wide variety of disturbances of bone metabolism may occur in the setting of CKD necessitating an understanding of the changes that occur in order to design a  treatment strategy. However, an in-depthdiscussion of metabolic bone disease in CKD is beyond the  scope of this guideline. This section is focussed on the changes that occur early in the course of CKD. The aim is to prevent metabolic bone disease by maintaining the blood levels of calcium and phosphate as close to normal as possible, and preventing the development of established  hyperparathyroidism and parathyroid hyperplasia. Central to the prevention of these disturbances is an ability to intervene early, recognising that bone disease in people with kidney disease is often asymptomatic, and symptoms appear only late in its course, long after the gold standard for assessment of metabolic bone disease it is neither widely available nor widely used. Biochemical assessment is the mainstay of diagnosis and treatment. In addition to  measurements of calcium and phosphate it is essential to obtain a direct index of parathyroid activity  by measurement of PTH. Under certain circumstances measurement of vitamin D may also be necessary. When should these parameters be measured and at what frequency should they be  repeated?</t>
  </si>
  <si>
    <t xml:space="preserve">The GDG noted that in many of the studies the results were not broken down by stage of CKD or level of GFR. Although there were statistically significant differences in mean calcium concentrations at different levels of GFR these were unlikely to be clinically significant differences. On the basis of the evidence the GDG agreed that there was no need to routinely measure serum calcium concentrations in  people with stage 1, 2 and 3A CKD and that it was not usually necessary to measure it in people with  stage 3B CKD. The GDG noted that although there were statistically significant differences in mean phosphateconcentrations at different levels of GFR these values were all within the normal range. Serum phosphate concentrations generally fell within the normal range unless the GFR level was below 20 ml/min/1.73 m2. 12 On the basis of the evidence the GDG agreed that there was no need to routinely measure serum phosphate concentrations in people with stage 1, 2 and 3A CKD and that it was not usually necessary to measure it in people with stage 3B CKD.  The prevalence of hyperparathyroidism in people with a reduced GFR was higher than in healthy  individuals; however, the significance of modestly elevated PTH concentrations was thought unclear and there was no consensus on whether people with concentrations elevated to this extent benefit from treatment. On the basis of the evidence the GDG agreed that there was no requirement to routinely measure serum PTH concentrations in people with stage 1, 2 and 3A CKD and that it was not usually necessary to measure it in people with stage 3B CKD in absence of specific indications. 
Specific indications to measure serum PTH would include unexplained hypercalcaemia and symptoms suggestive of hyperparathyroidism. 
Most laboratories do not measure 1,25 dihydroxyvitamin D concentrations. On the basis of the evidence the GDG agreed that there was no need to routinely measure serum vitamin D concentrations in people with stage 1, 2 and 3A CKD and that it was not usually necessary to measure it in people with stage 3B CKD except where there are specific indications such as unexplained hypocalcaemia or symptoms suggestive of vitamin D deficiency.  Because of the increased prevalence of abnormal serum calcium, phosphate, PTH and vitamin D concentrations in people with stage 4 and 5 CKD and the fact that these people may require 
treatment for renal bone disease it was recommended that calcium, phosphate and PTH concentrations should be measured in people with stage 4 and 5 CKD. There was no evidence to guide a recommendation about how frequently the calcium, phosphate, PTH and vitamin D concentrations should be measured in people with stage 4 and 5 CKD and the GDG agreed that this would be determined by the clinical circumstances. 
</t>
  </si>
  <si>
    <t>CG73S12</t>
  </si>
  <si>
    <t xml:space="preserve">Risks and benefits of bisphosphonates for preventing osteoporosis in adults with CKD </t>
  </si>
  <si>
    <t xml:space="preserve">Osteoporosis is caused by the cumulative effect of bone resorption in excess of bone formation.  Bisphosphonates inhibit bone resorption with relatively few side effects and are widely used for the prevention and treatment of osteoporosis. Osteoporosis can also develop in people with CKD and ESRD for many reasons beyond age-related bone loss and postmenopausal bone loss. People with CKD are far more likely than the general population to have conditions putting them at risk of osteoporosis and are much more likely to be prescribed medication promoting development of osteoporosis. The diagnosis of osteoporosis in people with advanced CKD is not as straightforward as it is in people with postmenopausal osteoporosis. Neither fragility fractures nor the World Health Organization bone mineral density criteria can be used to diagnose osteoporosis in this population since all forms of renal bone disease may fracture or have low ‘T scores’. The diagnosis of osteoporosis in people with CKD must be done by first excluding the other forms of renal osteodystrophy.256 33 Bisphosphonates are poorly absorbed orally (1–5% of an oral dose), and absorption is best when the drug is given on an empty stomach. Approximately 80% of the absorbed bisphosphonate is usually cleared by the kidney, the remaining 20% being taken up by bone. Relative bone uptake is increased in conditions of high bone turnover, with less of the drug being excreted by the kidneys. The plasma half-life is approximately one hour, while the bisphosphonate may persist in bone for the lifetime of the patient. </t>
  </si>
  <si>
    <t xml:space="preserve">The GDG concluded that from the studies presented there was no evidence of an increased risk of drug related adverse events in people with CKD. Bisphosphonates appeared to have benefits on bone mineral density in people with CKD. The studies did not include people with a GFR &lt;30 ml/min/1.73 m2and therefore there is no evidence about either the effectiveness or the safety of bisphosphonates in this group. Guidelines on the management of osteoporosis do not make recommendations that relate to people with CKD. The dose of bisphosphonate may need adjusting according to the GFR and clinicians should refer to  the drugs’ Summary of Product Characteristics (SPC) for guidance on this. 
</t>
  </si>
  <si>
    <t>CG73R1.1.1</t>
  </si>
  <si>
    <t>Whenever a request for serum creatinine measurement is made, clinical 
laboratories should report an estimate of glomerular filtration rate (eGFRcreatinine) using a prediction equation (see recommendation 1.1.2) in 
addition to reporting the serum creatinine result.</t>
  </si>
  <si>
    <t>GFR estimate with prediction equation</t>
  </si>
  <si>
    <t>CG73R1.1.2</t>
  </si>
  <si>
    <t xml:space="preserve">Clinical laboratories should: 
 use the Chronic Kidney Disease Epidemiology Collaboration (CKD-EPI) 
creatinine equation to estimate GFR creatinine, using creatinine assays with calibration traceable to standardised reference material 
 use creatinine assays that are specific (for example, enzymatic assays) and zero-biased compared with isotope dilution mass spectrometry (IDMS) 
 participate in the UK National External Quality Assessment Service scheme for creatinine. [new 2014] 
</t>
  </si>
  <si>
    <t>Estimation of GFR creatinine</t>
  </si>
  <si>
    <t>CG73R1.1.3</t>
  </si>
  <si>
    <t xml:space="preserve">Apply a correction factor to GFR values estimated using the CKD-EPI creatinine equation for people of African–Caribbean or African family origin (multiply eGFR by 1.159). [new 2014] 
</t>
  </si>
  <si>
    <t>GFR values and correction factor application</t>
  </si>
  <si>
    <t>CG73R1.1.4</t>
  </si>
  <si>
    <t xml:space="preserve">In people with extremes of muscle mass – for example, in bodybuilders, people who have had an amputation or people with  muscle wasting disorders – interpret eGFRcreatinine with caution. (Reduced muscle mass will lead to overestimation and increased  muscle mass to underestimation of the GFR.) 
</t>
  </si>
  <si>
    <t>interpretation of eGFR creatinine results for those with extremes of muscle mass</t>
  </si>
  <si>
    <t>CG73R1.1.5</t>
  </si>
  <si>
    <t xml:space="preserve">Advise people not to eat any meat in the 12 hours before having a blood test for eGFRcreatinine. Avoid delaying the despatch of blood samples to ensure that they are received and processed by  the laboratory within 12 hours of venepuncture. [2008] 
</t>
  </si>
  <si>
    <t>eFGR creatinine test and meat consumption</t>
  </si>
  <si>
    <t>CG73R1.1.6</t>
  </si>
  <si>
    <t xml:space="preserve">Whenever a request for serum cystatin C measurement is made, clinical 
laboratories should report an estimate of glomerular filtration rate 
(eGFRcystatinC) using a prediction equation (see recommendation 5) in 
addition to reporting the serum cystatin C result. [new 2014] 
</t>
  </si>
  <si>
    <t>glomerular filtration rate estimation</t>
  </si>
  <si>
    <t>CG73R1.1.7</t>
  </si>
  <si>
    <t xml:space="preserve">When an improved assessment of risk is needed (see recommendation 
15), clinical laboratories should use the CKD-EPI cystatin C equation to 
estimate GFRcystatinC. [new 2014] 
</t>
  </si>
  <si>
    <t>use of CKD-EPI cystatin C equation</t>
  </si>
  <si>
    <t>CG73R1.1.8</t>
  </si>
  <si>
    <t xml:space="preserve">Clinical laboratories should use cystatin C assays calibrated to the 
international standard to measure serum cystatin C for cystatin C-based 
estimates of GFR. [new 2014] 
</t>
  </si>
  <si>
    <t>Calibration of cystatin C assays</t>
  </si>
  <si>
    <t>CG73R1.1.9</t>
  </si>
  <si>
    <t xml:space="preserve"> Interpret eGFRcystatinC with caution in people with uncontrolled thyroid disease as eGFRcystatinC values may be falsely elevated in people with hypothyroidism and reduced in people with  hyperthyroidism. [new 2014] 
</t>
  </si>
  <si>
    <t>eGFR cystatin C results in those with uncontrolled thyroid disease</t>
  </si>
  <si>
    <t>CG73R1.1.10</t>
  </si>
  <si>
    <t xml:space="preserve">Clinical laboratories should report GFR either as a whole number if it is 
90 ml/min/1.73 m or less, or as ‘greater than 90 ml/min/1.73 m [new 
2014] </t>
  </si>
  <si>
    <t>Reporting GFR as whole number</t>
  </si>
  <si>
    <t>CG73R1.1.11</t>
  </si>
  <si>
    <t xml:space="preserve">If GFR is greater than 90 ml/min/1.73 m use an increase in serum creatinine concentration of more than 20% to infer significant reduction in renal function. [new 2014] 
</t>
  </si>
  <si>
    <t>Inferring reduction in renal function</t>
  </si>
  <si>
    <t>CG73R1.1.12</t>
  </si>
  <si>
    <t>Interpret reported values of eGFR ≥60 ml/min/1.73m2with caution, bearing in mind that estimates of GFR become less accurate as the true GFR increases.</t>
  </si>
  <si>
    <t>Interpreting with caution</t>
  </si>
  <si>
    <t>CG73R1.1.13</t>
  </si>
  <si>
    <t xml:space="preserve">Confirm an eGFR result of less than 60 ml/min/1.73 m in a person not previously tested by repeating the test within 2 weeks. Allow for biological and analytical variability of serum creatinine (±5%) when interpreting changes in eGFR. [2008] 
</t>
  </si>
  <si>
    <t>Confirmation of low eGFR result</t>
  </si>
  <si>
    <t>CG73R1.1.14</t>
  </si>
  <si>
    <t>Consider using eGFRcystatinC to confirm the diagnosis of CKD in people with: 
 an eGFRcreatinine of 45–59 ml/min/1.73 m2, sustained for at least 90 days and 
 no proteinuria (albumin:creatinine ratio [ACR] less than 3 mg/mmol).</t>
  </si>
  <si>
    <t>Confirmation of CKD</t>
  </si>
  <si>
    <t>CG73R1.1.15</t>
  </si>
  <si>
    <t xml:space="preserve">Do not diagnose CKD in people with: 
 an eGFRcreatinine of 45–59 ml/min/1.73 m2 and 
 an eGFRcystatinC of more than 60 ml/min/1.73 m2 and 
 no other marker of kidney disease7. [new 2014] 
</t>
  </si>
  <si>
    <t>When not to diganose CKD</t>
  </si>
  <si>
    <t>CG73R1.1.16</t>
  </si>
  <si>
    <t xml:space="preserve">Where a highly accurate measure of GFR is required – for example, during monitoring of chemotherapy and in the evaluation of renal function in potential living donors – consider a reference standard measure (inulin, 51Cr-EDTA, 125I-iothalamate or iohexol). [2008] 
</t>
  </si>
  <si>
    <t>Reference standard measures where highly accurate eGFR required</t>
  </si>
  <si>
    <t>CG73R1.1.17</t>
  </si>
  <si>
    <t>Do not use reagent strips to identify proteinuria unless they are capable of specifically measuring albumin at low concentrations and expressing the result as an ACR .</t>
  </si>
  <si>
    <t>Use of  reageant strips to identify proteinuria</t>
  </si>
  <si>
    <t>CG73R1.1.18</t>
  </si>
  <si>
    <t>To detect and identify proteinuria, use urine albumin:creatinine ratio (ACR) in preference, as it has greater sensitivity than protein:creatinine ratio (PCR) for low levels of proteinuria. For quantification and monitoring of proteinuria, PCR can be used as an alternative. ACR is the recommended method for people with diabetes.</t>
  </si>
  <si>
    <t>Use of ACR to detect proteinuria</t>
  </si>
  <si>
    <t>CG73R1.1.19</t>
  </si>
  <si>
    <t>For the initial detection of proteinuria, if the ACR is 30 mg/mmol or more (this is approximately equivalent to PCR 50 mg/mmol or more, or a urinary protein excretion 0.5 g/24 h or more) and less than 70 mg/mmol (approximately equivalent to PCR less than 100 mg/mmol, or urinary protein excretion less than 1 g/24 h) this should be confirmed by a subsequent early morning sample. If the initial ACR is 70 mg/mmol or more, or the PCR 100 mg/mmol or more, a repeat sample need not be tested</t>
  </si>
  <si>
    <t>Initial detection of proteinuria</t>
  </si>
  <si>
    <t>CG73R1.1.20</t>
  </si>
  <si>
    <t>Regard a confirmed ACR of 3 mg/mmol or more as clinically  important proteinuria.</t>
  </si>
  <si>
    <t>Clinically important proteinuria level</t>
  </si>
  <si>
    <t>CG73R1.1.21</t>
  </si>
  <si>
    <t xml:space="preserve">Quantify urinary albumin or urinary protein loss as in recommendation 1.1.18 for: 
 people with diabetes 
 people without diabetes with a GFR less than 60 ml/min/1.73 m2. 
[2008, amended 2014] </t>
  </si>
  <si>
    <t>Quantification of urinary albumin or urinary protein loss</t>
  </si>
  <si>
    <t>CG73R1.1.22</t>
  </si>
  <si>
    <t xml:space="preserve">Quantify by laboratory testing the urinary albumin or urinary protein loss of people with a GFR of 60 ml/min/1.73 m2 or more if there is a strong suspicion of CKD (see also recommendation 1.1.28). [2008] </t>
  </si>
  <si>
    <t>When to quantify urinary albumin or urinary protein loss</t>
  </si>
  <si>
    <t>CG73R1.1.23</t>
  </si>
  <si>
    <t>When testing for the presence of haematuria, use reagent strips rather than urine microscopy.
● Evaluate further if there is a result of 1+ or more. 
● Do not use urine microscopy to confirm a positive result</t>
  </si>
  <si>
    <t>Use of reagent strips for presence of haematuria</t>
  </si>
  <si>
    <t>CG73R1.1.24</t>
  </si>
  <si>
    <t xml:space="preserve">When there is the need to differentiate persistent invisible haematuria in the absence of proteinuria from transient haematuria, regard 2 out of 3 positive reagent strip tests as confirmation of persistent invisible haematuria. </t>
  </si>
  <si>
    <t>Confirmation of persistent invisible haematuria</t>
  </si>
  <si>
    <t>CG73R1.1.25</t>
  </si>
  <si>
    <t>Persistent invisible haematuria, with or without proteinuria, should prompt investigation for urinary tract malignancy in appropriate age groups.</t>
  </si>
  <si>
    <t>Investigation for urinary tract malignancy</t>
  </si>
  <si>
    <t>CG73R1.1.26</t>
  </si>
  <si>
    <t xml:space="preserve">Persistent invisible haematuria in the absence of proteinuria should be followed up annually with repeat testing for haematuria (see recommendations 1.1.24 and 1.1.25), proteinuria or albuminuria, GFR and blood pressure monitoring as long as the haematuria persists. [2008] 
</t>
  </si>
  <si>
    <t>Follow up of persistent invisible haematuria</t>
  </si>
  <si>
    <t>CG73R1.1.27</t>
  </si>
  <si>
    <t>Monitor glomerular filtration rate (GFR) in people prescribed drugs known to be
nephrotoxic, such as calcineurin inhibitors and lithium. Check GFR at least annually in
people receiving long-term systemic non-steroidal anti-inflammatory drug (NSAID)
treatment</t>
  </si>
  <si>
    <t>Monitoring of glomerular filtration rate</t>
  </si>
  <si>
    <t>CG73R1.1.28</t>
  </si>
  <si>
    <t xml:space="preserve">Offer people testing for CKD if they have any of the following risk factors: 
diabetes 
 hypertension 
 acute kidney injury (see recommendation 1.3.8) 
 cardiovascular disease (ischaemic heart disease, chronic heart failure, peripheral vascular disease or cerebral vascular disease) 
 structural renal tract disease, renal calculi or prostatic hypertrophy 
 multisystem diseases with potential kidney involvement - for example, systemic lupus erythematosus 
 family history of stage 5 CKD or hereditary kidney disease 
 opportunistic detection of haematuria. [new 2014]
</t>
  </si>
  <si>
    <t>When to offer testing for CKD</t>
  </si>
  <si>
    <t>CG73R1.1.29</t>
  </si>
  <si>
    <t xml:space="preserve">Do not use age, gender or ethnicity as risk markers to test people for CKD. In the absence of metabolic syndrome, diabetes or hypertension, do not use obesity alone as a risk marker to test people for CKD. [2008, amended 2014] 
</t>
  </si>
  <si>
    <t>Risk markers and CKD</t>
  </si>
  <si>
    <t>CG73R1.2.1</t>
  </si>
  <si>
    <t xml:space="preserve">Classify CKD using a combination of GFR and ACR categories (as described in table 1). Be aware that: 
 increased ACR is associated with increased risk of progression 
 decreased GFR is associated with increased risk of progression 
 increased ACR and decreased GFR in combination multiply the risk of progression. [new 2014] 
</t>
  </si>
  <si>
    <t>Classification of CKD</t>
  </si>
  <si>
    <t>CG73R1.2.2</t>
  </si>
  <si>
    <t xml:space="preserve">For any given stage of CKD, do not determine management solely  by age. [new 2014] 
</t>
  </si>
  <si>
    <t>Management of CKD and age</t>
  </si>
  <si>
    <t>CG73R1.2.3</t>
  </si>
  <si>
    <t xml:space="preserve">After an informed discussion with the person with CKD, agree a plan to establish the cause (for example urinary tract obstruction,  nephrotoxic drugs or glomerular disease). [new 2014] 
</t>
  </si>
  <si>
    <t>Discussion to establish cause of CKD</t>
  </si>
  <si>
    <t>CG73R1.2.4</t>
  </si>
  <si>
    <t xml:space="preserve">Use the person’s GFR and ACR categories (see table 1) to indicate their risk of adverse outcomes (for example, CKD progression, acute kidney injury, all-cause mortality and cardiovascular events)  and discuss this with them. [new 2014] 
</t>
  </si>
  <si>
    <t>Discussion of risk of adverse outcomes</t>
  </si>
  <si>
    <t>CG73R1.2.5</t>
  </si>
  <si>
    <t>Offer a renal ultrasound to all people with CKD who: 
 have progressive CKD (a sustained decrease in GFR of 25% or more and a change in GFR category, or a sustained decrease in GFR of 15 ml/min/1.73 m2 or more) 
 have visible or persistent invisible haematuria 
 have symptoms of urinary tract obstruction 
 have a family history of polycystic kidney disease and are aged over 20 years 
 have stage 4 or 5 CKD 
 are considered by a nephrologist to require a renal biopsy. [2008, amended 2014]</t>
  </si>
  <si>
    <t>When to offer renal ultrasound</t>
  </si>
  <si>
    <t>CG73S5</t>
  </si>
  <si>
    <t>CG73R1.2.6</t>
  </si>
  <si>
    <t>Advise people with a family history of inherited kidney disease about the implications of an abnormal result before a renal ultrasound scan is arranged for them.</t>
  </si>
  <si>
    <t>Family history and CKD</t>
  </si>
  <si>
    <t>All people with diabetes, and people without diabetes with a GFR less than 60 ml/min/1.73 m2, should have their urinary albumin/protein excretion quantified. The first abnormal result should be confirmed on an early morning sample (if not previously obtained).</t>
  </si>
  <si>
    <t>Quantifiction of urinary albumin/protein excretion</t>
  </si>
  <si>
    <t>CG73R1.5.1</t>
  </si>
  <si>
    <t xml:space="preserve">Take the following steps to identify progressive CKD:
● Obtain a minimum of three glomerular filtration rate (GFR) estimations over a period of not less than 90 days.
● In people with a new finding of reduced eGFR, repeat the estimated glomerular filtration rate (eGFR) within 2 weeks to exclude causes of acute deterioration of GFR, e.g. acute kidney injury or initiation of ACEI/ARB therapy ● Define progression as a decline in eGFR of &gt;5 ml/min/1.73 m2 within one year, or
&gt;10 ml/min/1.73 m2 within 5 years
● Focus particularly on those in whom a decline of GFR continuing at the observed rate would lead to the need for renal replacement therapy within their lifetime by extrapolating the current rate of decline.
</t>
  </si>
  <si>
    <t>Identification of progressive CKD</t>
  </si>
  <si>
    <t>CG73R1.3.7</t>
  </si>
  <si>
    <t>In people with CKD the chronic use of NSAIDs may 
be associated with progression and acute use is associated with a reversible decrease in GFR. Exercise caution when treating people with CKD with NSAIDs over prolonged periods of time. Monitor the effects on GFR, particularly in people with a low baseline GFR and/or in the presence of other risks for progression.</t>
  </si>
  <si>
    <t>Progression and chronic use of NSAIDS</t>
  </si>
  <si>
    <t>CG73R1.7.1</t>
  </si>
  <si>
    <t>Do not routinely measure calcium, phosphate, parathyroid hormone (PTH) and vitamin D levels  in people with stage 1, 2, 3a or 3b CKD.</t>
  </si>
  <si>
    <t>Masurement in people with stage 1,2,3a,3b CKD</t>
  </si>
  <si>
    <t>CG73R1.7.2</t>
  </si>
  <si>
    <t xml:space="preserve">Measure serum calcium, phosphate and PTH concentrations in people with stage 4 or 5 CKD (GFR less than 30 ml/min/1.73 m2 Determine the subsequent frequency of testing by the measured values and the clinical circumstances. Where doubt exists seek specialist opinion. </t>
  </si>
  <si>
    <t>Measurement in people with stage 4 or 5</t>
  </si>
  <si>
    <t>CG73R1.7.3</t>
  </si>
  <si>
    <t xml:space="preserve"> Offer bisphosphonates if indicated for the prevention and treatment of osteoporosis in people  with stage 1, 2, 3a or 3b CKD.</t>
  </si>
  <si>
    <t>Bisphosphonates for osteoporosis</t>
  </si>
  <si>
    <t>CG73ES1</t>
  </si>
  <si>
    <t xml:space="preserve">Over the entire GFR range, the studies did not show an important difference in accuracy of estimating kidney function, defined by P30, between MDRD and CKD-EPI. There was, however a trend towards increased accuracy using cystatin C or combined equations. P30 was slightly betterin the subgroup with GFR &lt;60 ml/min/1.73 m2compared to a GFR &gt;60 ml/min/1.73 m2The CKD- EPI creatinine equation was more accurate than the MDRD in people with a GFR &gt;60 ml/min/1.73 m2 Only two studies looked at P30 in cystatin C or combined equations for GFR subgroups. 
</t>
  </si>
  <si>
    <t>Accuracy of estimation of kidney function</t>
  </si>
  <si>
    <t>CG73ES2</t>
  </si>
  <si>
    <t xml:space="preserve">Five studies39,194,201,296,364 considered P30 in older people. Two of these39,296 10 looked at a pre-specified subgroup of people 80 years and over. The other three studies included only older people: Kilbride et al194 people aged 74 years and over (median 80 years) and both Koppe et al201 12 and Schaeffner et al364 13 people aged over 70. In the Kilbride study the P30 of all the CKD-EPI  equations was significantly better than that of the MDRD equation in those with GFR greater than 60 ml/min/1.73 m2  . Overall the three studies showed a trend towards CKD-EPI creatinine, cystatin  C or combined equations being more accurate than MDRD in this subgroup. 
</t>
  </si>
  <si>
    <t>CG73ES3</t>
  </si>
  <si>
    <t>Overall there was less bias with the CKD-EPI creatinine equation than with MDRD. There was more bias in the GFR&gt;60 ml/min/1.73 m2 subgroup compared to the GFR&lt;60 ml/min/1.73 m2. 
Cystatin C or combined equations showed the least bias in the GFR &lt;60 ml/min/1.73 m2  group. In the GFR&gt;60 ml/min/1.73 m2 group there was minimal difference between the performance of the equations. Only two studies reported bias in the older population subgroup. Both showed less bias with cystatin C or combined equations compared to creatinine based equations alone.</t>
  </si>
  <si>
    <t>CG73ES4</t>
  </si>
  <si>
    <t xml:space="preserve">The most precise (defined by interquartile range [mGFR-eGFR]) equation was the combined CKD  EPI (serum creatinine and cystatin C), however, overall there was little difference in precision between the equations. 
</t>
  </si>
  <si>
    <t>CG73ES5</t>
  </si>
  <si>
    <t xml:space="preserve">There was no difference in sensitivity and specificity or area under the curve for CKD EPI  creatinine compared to MDRD. These outcomes were not reported for the other equations. 
</t>
  </si>
  <si>
    <t>CG73ES6</t>
  </si>
  <si>
    <t xml:space="preserve">No data from the studies included were available for net reclassification index for CKD-EPI compared to the MDRD equation. 
</t>
  </si>
  <si>
    <t>CG73ES7</t>
  </si>
  <si>
    <t xml:space="preserve">The intra-individual biological variation of creatinine was significantly higher in people with CKD  (n=17, coefficient of variation (CV)=5.3%) than in healthy people (n=24, CV=2.7%, p &lt;0.01).150 </t>
  </si>
  <si>
    <t xml:space="preserve">Biological variation of serum creatinine 
</t>
  </si>
  <si>
    <t>CG73ES8</t>
  </si>
  <si>
    <t xml:space="preserve">The CV for serum creatinine for nine people with CKD on all occasions was 61.9%. The average analytical variation for serum creatinine was 0.1% of the total variance. The average intra-individual  biological variation of creatinine measurements was 1.1% of the total variance.110 9 (Level 3) 
</t>
  </si>
  <si>
    <t xml:space="preserve">Biological variation of serum creatinine </t>
  </si>
  <si>
    <t>CG73ES9</t>
  </si>
  <si>
    <t xml:space="preserve">The intra-individual biological variation of creatinine measurements was significantly higher in 
women with insulin-dependent diabetes (n=11, CV=6.53%) than in healthy women (n=14, CV=2.81%, p&lt;0.01). The intra-individual biological variation of creatinine measurements was significantly higher  in menwith insulin-dependent diabetes (n=16, CV=5.88%) than in healthy men (n=10, CV=2.64%, p &lt;0.01). 151 </t>
  </si>
  <si>
    <t>CG73ES10</t>
  </si>
  <si>
    <t xml:space="preserve">In non-fasting healthy participants (n=9) or in non-fasting paralysed participants (n=4), the creatinine concentration increased significantly during the day, peaking at 19:00 (p &lt;0.001). The creatinine concentration then decreased after 19:00 to 7:00 the next morning. In fasting participants (n=9), there was a small but significant decrease in creatinine concentration between 7:00 and 13:00 (p and there was no increase in serum creatinine during the rest of the time course.317 20 </t>
  </si>
  <si>
    <t xml:space="preserve">Diurnal variation of serum creatinine concentration 
</t>
  </si>
  <si>
    <t>CG73ES11</t>
  </si>
  <si>
    <t>In people with inulin clearance ≥90 ml/min (n=38), the serum creatinine concentration was significantly greater in the afternoon than in the morning (mean difference 0.087 mg/100 ml [8  µmol/l], p &lt;0.001). By contrast, there was non-significant (NS) difference in serum creatinine  concentration between morning and afternoon in people with inulin clearance &lt;90 ml/min (n=34,  mean difference 0.035 mg/100 ml [3 µmol/l]).333</t>
  </si>
  <si>
    <t>CG73ES12</t>
  </si>
  <si>
    <t xml:space="preserve">Four studies showed that ingestion of a cooked meat meal caused a significant increase in serum creatinine concentration. Following a cooked meat meal (n=6 healthy subjects), the mean serum creatinine concentration significantly increased (86 µmol/l at baseline to 175 µmol/l, 3 hours postprandially, p &lt;0.001). The creatinine concentration then declined and at 10 hours postprandially stabilised, but did not returnto baseline. Following a non-meat meal or a raw beef meal, the serum creatinine concentration was relatively unchanged.168 32 (Level 3) 
</t>
  </si>
  <si>
    <t>Effect of cooked meat on serum creatinine concentration and eGFR</t>
  </si>
  <si>
    <t>CG73ES13</t>
  </si>
  <si>
    <t xml:space="preserve">Following a cooked meat breakfast (n=6), the mean serum creatinine concentration significantly  increased from baseline to 2 to 4 hours postprandially (52% increase, range 36-65%). The creatinine concentration slowly declined and returned to baseline by 12 hours. By contrast, following either a high or low non-meat protein breakfast (control), serum creatinine remained stable.248 </t>
  </si>
  <si>
    <t>CG73ES14</t>
  </si>
  <si>
    <t>In 10 people with diabetic nephropathy, the mean serum creatinine concentration significantly increased from baseline (167 µmol/l) to 180 µmol/l in 2 hours (p&lt;0.001) following a cooked meat meal.327</t>
  </si>
  <si>
    <t>CG73ES15</t>
  </si>
  <si>
    <t>Two studies showed significant increases in creatinine concentration after a 10- to 24-hour delay in  centrifugation of blood samples (kinetic Jaffe method used to assay creatinine). By contrast, the creatinine concentration remained stable, regardless of the delay in centrifugation, when assayed with enzymatic methods.104,371 11 From the 24-hour delay experiment (n=113 outpatients), mean  creatinine concentration significantly increased from baseline (85 µmol/l) to 24-hour delay (95 µmol/l, 11% increase, p &lt;0.0004).104</t>
  </si>
  <si>
    <t xml:space="preserve">Effect of delays in centrifugation of blood samples on serum creatinine concentration and eGFR 
</t>
  </si>
  <si>
    <t>CG73ES16</t>
  </si>
  <si>
    <t xml:space="preserve">With a 16 hour delay in centrifugation, 4 out of 7 volunteers with baseline stage 1 CKD had changed  to stage 2. After a 36 hour delay in centrifugation, 7 out of 7 volunteers had changed from stage 1 to  stage 2 CKD. After a 24-hour delay in centrifugation of samples (n=113 outpatients), mean eGFR significantly decreased from baseline (eGFR 85 ml/min/1.73 m2 17 ) to 24-hour delay (eGFR 75 ml/min/1.73 m2 13% decrease, p &lt;0.0001). The CKD staging of 32% of the participants changed after  a 24-hour delay in centrifugation of blood samples: 26% went from stage 1 CKD to stage 2, and 6% went from stage 2 to stage 3 CKD.104 20 (Level 3) 
</t>
  </si>
  <si>
    <t xml:space="preserve">Effect of delays in centrifugation of blood samples on serum creatinine concentration and eGFR </t>
  </si>
  <si>
    <t>CG73ES17</t>
  </si>
  <si>
    <t xml:space="preserve">In 21 patients where the delay in centrifugation of blood samples exceeded 10 hours, the eGFR significantly decreased (p &lt;0.001). This resulted in a change in CKD classification in 4 of these cases.371 </t>
  </si>
  <si>
    <t>CG73ES18</t>
  </si>
  <si>
    <t xml:space="preserve">The sensitivity of reagent strips for detecting trace erythrocytes in urine of adults with lupus (n=269) was high (98%), but the specificity (53%) and positive predictive value (PPV) (39%) were low.58 2 In hospitalised patients (n=100, 825 urine samples) the PPV for ‘trace’ and ‘+’ results on a reagent strip were 82% and 100% respectively.19 4 (Level 1b +) 
</t>
  </si>
  <si>
    <t xml:space="preserve">Detection of haematuria
</t>
  </si>
  <si>
    <t>CG73ES19</t>
  </si>
  <si>
    <t>Overall, the sensitivity of reagent strips for detecting albuminuria was low. The specificity of reagent 10 strips for detecting albuminuria was high, ranging from 93–98%. (Level 1b+)</t>
  </si>
  <si>
    <t xml:space="preserve"> Detection of albuminuria</t>
  </si>
  <si>
    <t>CG73ES20</t>
  </si>
  <si>
    <t xml:space="preserve">Overall, the positive predictive values of the reagent strips for detecting albuminuria were low,  ranging from 71–91%. (Level 1b+) 
</t>
  </si>
  <si>
    <t xml:space="preserve"> Detection of albuminuria
</t>
  </si>
  <si>
    <t>CG73ES21</t>
  </si>
  <si>
    <t xml:space="preserve">The negative predictive value of reagents strips varied according to the cut-off value used to define albuminuria. (Level 1b+) 
</t>
  </si>
  <si>
    <t>CG73ES22</t>
  </si>
  <si>
    <t xml:space="preserve">Studies in pregnant women showed that reagent strips had low sensitivity and variable specificity for detecting proteinuria. The positive and negative predictive values also varied greatly. (Level 1b+) 
</t>
  </si>
  <si>
    <t xml:space="preserve">Detection of proteinuria </t>
  </si>
  <si>
    <t>CG73ES23</t>
  </si>
  <si>
    <t xml:space="preserve">In people with kidney disease, a +1 or a +3 result on a reagent strip had high sensitivities to detect a PCR ≥1 g protein/g creatinine (roughly &gt;1 g/day), and the specificity was low.7
Another study showed that reagent strips had low sensitivity for detecting proteinuria (&gt;0.150 g/24 h).115 10 (Level 1b+) 
</t>
  </si>
  <si>
    <t>CG73ES24</t>
  </si>
  <si>
    <t>In diabetic and non-diabetic populations (n=229 and n=177, respectively), spot morning PCR and 24- hour urinary protein loss rates were log-transformed and a linear regression was fitted, which was  highly significant (β=0.948, p &lt;0.0001 in people without diabetes, and β =0.9, significance not stated for people with diabetes).347,353 21 However, PCR becomes a less accurate predictor of 24-hour urinary  protein loss in the higher values. (Level 1b +)</t>
  </si>
  <si>
    <t>Correlation of PCR and 24-hour protein loss</t>
  </si>
  <si>
    <t>CG73ES25</t>
  </si>
  <si>
    <t xml:space="preserve">There was a high correlation between first morning urine ACR and overnight albumin loss (r=0.921, p not given, n=261 diabetic adults).160 25 Similarly, there was high correlation between overnight albumin loss and first morning ACR (Kendall’s τb=0.71, p&lt;0.001, n=446), though this study specifically excluded people with clinical proteinuria from the analyses.120 27 In a US study of a black people with type 2 diabetes (n=123), there was also a significantly high correlation between ACR and 24-hour  albumin loss (r=0.96, p=0.0001). This correlation significantly decreased in adults with normal ACR (&lt;30 μg/mg) (r=0.59, p&lt;0.0001, n=90) as well as in adults with microalbuminuria (ACR 30–300 μg/mg) (r=0.55, p=0.005, n=26).57 31 (Level 1b +) 
</t>
  </si>
  <si>
    <t>Correlation of ACR and 24-hour albumin loss</t>
  </si>
  <si>
    <t>CG73ES26</t>
  </si>
  <si>
    <t xml:space="preserve">Overall, sensitivity and specificity were high for first morning ACR. In the figures given below, sensitivity is the proportion of people with an albumin rate of loss &gt;30μg/min correctly identified by the ACR test. Specificity is the proportion of people with an albumin loss rate &lt;30 μg/min correctly excluded by the ACR test. At a cut-off value of &gt;3.0 mg/mmol, ACR had a sensitivity of 96.8% and a specificity of 93.9%.160 37 The sensitivity 49.0% (95% CI 71.1–56.9) was much lower in a larger healthy population (n=2527), while the specificity was still high 98.7% (95% CI 98.2–99.1).118 39 (Level 1b +) 
</t>
  </si>
  <si>
    <t>Sensitivity and specificity</t>
  </si>
  <si>
    <t>CG73ES27</t>
  </si>
  <si>
    <t xml:space="preserve">At a cut-off value of &gt;3.0 mg/mmol, ACR had a sensitivity of 96.8% and a specificity of 93.9%.160 37 The sensitivity 49.0% (95% CI 71.1–56.9) was much lower in a larger healthy population (n=2527), while the specificity was still high 98.7% (95% CI 98.2–99.1).118 39 (Level 1b +) 
</t>
  </si>
  <si>
    <t>CG73ES28</t>
  </si>
  <si>
    <t xml:space="preserve">At a cut-off value of &gt;3.5 mg/mmol, overnight ACR had a sensitivity of 88% and a specificity of 99%, p value not given.120 41 Another similar study reported 98% sensitivity and 63% specificity, p value not  given.244 42 (Level 1b + and II+) </t>
  </si>
  <si>
    <t>CG73ES29</t>
  </si>
  <si>
    <t xml:space="preserve">The positive predictive value (PPV) is the proportion of true positives in the sample and the negative predictive value (NPV) is the proportion of true negatives in the sample. The PPV for ACR was 72% or  68.2%.120,160 The NPV was 99.5%.160 7 (Level 1b +) 
</t>
  </si>
  <si>
    <t xml:space="preserve">Positive and negative predictive values 
</t>
  </si>
  <si>
    <t>CG73ES30</t>
  </si>
  <si>
    <t xml:space="preserve">In a South Asian population, the PPV for albuminuria in those with high ACR (≥30mg/g) was 72%. The  NPV for albuminuria in those with high ACR (≥30mg/g) was 95%.169 9 (Level 1b +) 
</t>
  </si>
  <si>
    <t>CG73ES31</t>
  </si>
  <si>
    <t xml:space="preserve">Five studies showed that serum calcium levels decreased only in advanced renal disease. Two of these studies reported the prevalence of hypocalcaemia in a CKD population. Of people with GFR &lt;20 ml/min/1.73 m2, 15% had abnormal Ca levels (Ca &lt;2.1 mmol/l).217 12 (Level 3) 
</t>
  </si>
  <si>
    <t xml:space="preserve">Serum calcium 
</t>
  </si>
  <si>
    <t>CG73ES32</t>
  </si>
  <si>
    <t xml:space="preserve">43% of people with stage 3 CKD and 71% of people with stage 4 CKD had serum Ca &lt;2.37 mmol/l.204 13 (Level 3) 
</t>
  </si>
  <si>
    <t>CG73ES33</t>
  </si>
  <si>
    <t xml:space="preserve">Two studies showed that people with stage 4 CKD had significantly lower serum calcium than people with stage 3 CKD.77,204 </t>
  </si>
  <si>
    <t>CG73ES34</t>
  </si>
  <si>
    <t xml:space="preserve">People with moderate CRF (GFR 20-39 ml/min/1.73 m2 had significantly lower Ca levels than people with mild CRF (GFR 40-90 ml/min/1.73 m2 380 </t>
  </si>
  <si>
    <t>CG73ES35</t>
  </si>
  <si>
    <t xml:space="preserve">Compared to men with CrCl &gt; 80 ml/min, men with CrCl &lt; 20 ml/min had a significant decrease in ionised serum Ca.157 20 (Level 3) 
</t>
  </si>
  <si>
    <t>CG73ES36</t>
  </si>
  <si>
    <t xml:space="preserve">Five studies showed that serum phosphate levels increased with advanced renal disease. Three of these studies showed that abnormal phosphate levels were highly prevalent when eGFR was &lt;20 
ml/min/1.73 m2. 
</t>
  </si>
  <si>
    <t xml:space="preserve">Serum phosphate 
</t>
  </si>
  <si>
    <t>CG73ES37</t>
  </si>
  <si>
    <t xml:space="preserve">Of people with eGFR 20–29 ml/min/1.73 m215% had abnormal phosphorus levels (P &gt;1.49 mmol/l). Of people with GFR &lt; 20 ml/min/1.73 m2, 40% had abnormal phosphorus levels.217 </t>
  </si>
  <si>
    <t>CG73ES38</t>
  </si>
  <si>
    <t xml:space="preserve">The prevalence of hyperphosphataemia (serum P &gt;1.45 mmol/l) increased with declining CrCl: 7% of people with CrCl 20–30 ml/min/1.73 m2, and 30% of people with CrCl &lt;20 ml/min/1.73 m2 had hyperphosphataemia.157 </t>
  </si>
  <si>
    <t>CG73ES39</t>
  </si>
  <si>
    <t>3% of people with stage 3 CKD and 22% of people with stage 4 CKD had serum P &gt;1.52 mmol/l.204 30 (Level 3)</t>
  </si>
  <si>
    <t>CG73ES40</t>
  </si>
  <si>
    <t xml:space="preserve">Two studies showed that people with stage 4 CKD had significantly higher serum phosphate levels than people with stage 3 CKD.77,204 </t>
  </si>
  <si>
    <t>CG73ES41</t>
  </si>
  <si>
    <t xml:space="preserve">People with stage 5 CKD had significantly higher serum phosphate than people with stage 4 CKD.77 34 
35 (Level 3) </t>
  </si>
  <si>
    <t>CG73ES42</t>
  </si>
  <si>
    <t xml:space="preserve">Combination therapy of risedronate (2.5 mg/day) and vitamin D together resulted in a significant increase in BMD, whereas BMD significantly decreased in the vitamin D alone group. There was a NS decline in BMD in the risedronate group. The difference between BMD changes in the risedronate and vitamin D combination therapy group and the vitamin D alone group were statistically significant.193 11 (Level 1+) 
</t>
  </si>
  <si>
    <t xml:space="preserve">Risedronate 
</t>
  </si>
  <si>
    <t>CG73ES43</t>
  </si>
  <si>
    <t xml:space="preserve">The mean percent increase from baseline to endpoint in BMD at the lumbar spine, femoral neck and trochanter was significantly greater in the risedronate (5 mg/day) arm than in the placebo arm in all mild, moderate and severe renal impairment subgroups, with the exception of the femoral neck in the severe renal impairment subgroup.257 </t>
  </si>
  <si>
    <t>CG73ES44</t>
  </si>
  <si>
    <t xml:space="preserve">In one RCT, no fractures occurred over 1 year of follow-up.193 </t>
  </si>
  <si>
    <t>CG73ES45</t>
  </si>
  <si>
    <t xml:space="preserve">The incidence of new vertebral fractures was significantly lower in the risedronate (5 mg/day) group than placebo groups within mild, moderate and severe renal impairment subgroups.257 19 Within the 
 risedronate treatment group, the incidence of new vertebral fractures was similar across renal  impairment subgroups (p=0.124). Within the placebo group, new vertebral fractures increased significantly with increasing severity of renal impairment (p&lt;0.001). (Level 1+) 
</t>
  </si>
  <si>
    <t>CG73ES46</t>
  </si>
  <si>
    <t>There were no adverse events in any of the treatment arms in the Kikuchi et al. RCT.</t>
  </si>
  <si>
    <t>CG73ES47</t>
  </si>
  <si>
    <t>The incidence of overall, urinary and renal function related adverse events were similar between risedronate (5 mg/day) and placebo groups in the subgroups of patients with severe, moderate and mild renal impairment.257</t>
  </si>
  <si>
    <t>CG73ES48</t>
  </si>
  <si>
    <t xml:space="preserve">Alendronate increased BMD at the total hip, femoral neck and spine to a greater extent in postmenopausal women with eGFR &lt;45 ml/min/1.73 m2than in women with eGFR ≥45 ml/min/1.73 m2. There was a significant interaction between renal function and the increase in total hip BMD  (p=0.04). Among women with osteoporosis (n=3214), alendronate produced a greater increase in BMD at the hip and femoral neck in the group with eGFR &lt;45 ml/min/1.73 m2  than women with eGFR ≥45 ml/min/1.73 m2  However at the spine the increase in BMD was greater in women with eGFR ≥45  ml/min/1.73 m2. There was no significant interaction between renal function and increase in BMD.171 36 (Level 1+) 
</t>
  </si>
  <si>
    <t xml:space="preserve">Alendronate 
</t>
  </si>
  <si>
    <t>CG73ES49</t>
  </si>
  <si>
    <t xml:space="preserve">Overall, alendronate significantly reduced the risk of clinical fractures (OR 0.8, 95% CI 0.7–0.9) and spine factures (OR 0.54, 95% CI 0.37–0.87) compared with placebo. The risk reduction was significant in women with eGFR ≥45 ml/min/1.73 m2 for both clinical and spine fractures, but NS in women with eGFR &lt;45 ml/min/1.73 m2 (Level 1+) 
</t>
  </si>
  <si>
    <t>CG73ES50</t>
  </si>
  <si>
    <t>There was no difference for adverse events among women with reduced renal function compared with women without reduced renal function (p=0.189).171</t>
  </si>
  <si>
    <t>CG73ST1</t>
  </si>
  <si>
    <t>1    National Institute for Health and Clinical Excellence. Guidelines Manual. UK: London: National Institute for Health and Clinical Excellence, 2007.</t>
  </si>
  <si>
    <t>CG73ST2</t>
  </si>
  <si>
    <t>2    Department of Health. National Service Framework for Renal Services – Part Two: Chronic kidney disease, acute renal failure and end of life care. London: UK: Department of Health, 2005.</t>
  </si>
  <si>
    <t>CG73ST3</t>
  </si>
  <si>
    <t>3    Arora P, Obrador GT, Ruthazer R et al. Prevalence, predictors,  and  consequences  of  late  nephrology referral at a tertiary care center. Journal of the American Society of Nephrology. 1999; 10(6):1281–1286.</t>
  </si>
  <si>
    <t>CG73ST4</t>
  </si>
  <si>
    <t>4    Innes A, Rowe PA, Burden RP et al. Early deaths on renal replacement therapy: the need for early nephrological referral. Nephrology Dialysis and Transplantation. 1992; 7(6):467–471.</t>
  </si>
  <si>
    <t>CG73ST5</t>
  </si>
  <si>
    <t>5    Jungers P, Zingraff J, Albouze G et al. Late referral to maintenance dialysis: detrimental consequences.Nephrology Dialysis and Transplantation. 1993; 8(10):1089–1093.</t>
  </si>
  <si>
    <t>CG73ST6</t>
  </si>
  <si>
    <t>6    Ratcliffe PJ, Phillips RE, Oliver DO. Late referral for maintenance dialysis. British Medical Journal Clinical Research Ed. 1984; 288(6415):441–443.</t>
  </si>
  <si>
    <t>CG73ST7</t>
  </si>
  <si>
    <t>7    Sesso R, Belasco AG. Late diagnosis of chronic renal failure and mortality on maintenance dialysis. ephrology Dialysis and Transplantation. 1996; 11(12):2417–2420.</t>
  </si>
  <si>
    <t>CG73ST8</t>
  </si>
  <si>
    <t>8    Lameire N, Van BW. The pattern of referral of patients with end-stage renal disease to the nephrologist— a European survey. Nephrology Dialysis and Transplantation. 1999; 14 Suppl 6:16–23, 1999:16–23.</t>
  </si>
  <si>
    <t>CG73ST9</t>
  </si>
  <si>
    <t>9    Ansell D, Feest T, Hodsman A, and Rao, R. UK Renal Registry, The Renal Associaton, The Ninth Annual Report. Bristol, UK: UK Renal Registry, 2006.</t>
  </si>
  <si>
    <t>CG73ST10</t>
  </si>
  <si>
    <t>10    Drey N, Roderick P, Mullee M et al. A population-based study of the incidence and outcomes of diagnosed chronic kidney disease. American Journal of Kidney Diseases. 2003; 42(4):677–684.</t>
  </si>
  <si>
    <t>CG73ST11</t>
  </si>
  <si>
    <t>11    John R, Webb M, Young A et al. Unreferred chronic kidney disease: a longitudinal study. American Journal of Kidney Diseases. 2004; 43(5):825–835.</t>
  </si>
  <si>
    <t>CG73ST12</t>
  </si>
  <si>
    <t>12    Keith DS, Nichols GA, Gullion CM et al. Longitudinal follow-up and outcomes among a population with chronic kidney disease in a large managed care organization. Archives of Internal Medicine. 2004; 164(6): 659–663.</t>
  </si>
  <si>
    <t>CG73ST13</t>
  </si>
  <si>
    <t>13    Go AS, Chertow GM, Fan D et al. Chronic kidney disease and the risks of death, cardiovascular events, and hospitalization. New England Journal of Medicine. 2004; 351(13):1296–1305 +1370.</t>
  </si>
  <si>
    <t>CG73ST14</t>
  </si>
  <si>
    <t>14    Levey AS, Atkins R, Coresh J et al. Chronic kidney disease as a global public health problem: approaches and initiatives – a position statement from Kidney Disease Improving Global Outcomes. Kidney International. 2007; 72(3):247–259.</t>
  </si>
  <si>
    <t>CG73ST15</t>
  </si>
  <si>
    <t>15    Royal College of Physicians. Chronic kidney diseases in adults: UK guidelines for identification, management and referral. London: RCP, 2006.</t>
  </si>
  <si>
    <t>CG73ST16</t>
  </si>
  <si>
    <t>16    Department of Health. Estimated Glomerular Filtration Rate (eGFR). London: DH, 2007.</t>
  </si>
  <si>
    <t>CG73ST17</t>
  </si>
  <si>
    <t>17    Quality and Outcomes Framework (QOF). Available from: Department of Health. Last accessed on: Feb. 28, 2008.</t>
  </si>
  <si>
    <t>CG73ST18</t>
  </si>
  <si>
    <t>18    Office for National Statistics. Office for National Statistics population and Vital Statistics, England And Wales. 3-12-2007. http://www.statistics.gov.uk/</t>
  </si>
  <si>
    <t>CG73ST19</t>
  </si>
  <si>
    <t>19    Stevens PE, O’Donoghue DJ, de Lusignan S et al. Chronic kidney disease management in the United Kingdom: NEOERICA project results. Kidney International. 2007; 72(1):92–99.</t>
  </si>
  <si>
    <t>CG73ST20</t>
  </si>
  <si>
    <t>20    Coresh J, Astor BC, Greene T et al. Prevalence of chronic kidney disease and decreased kidney function in the adult US population: Third National Health and Nutrition Examination Survey. American Journal of Kidney Diseases. 2003; 41(1):1–12.</t>
  </si>
  <si>
    <t>CG73ST21</t>
  </si>
  <si>
    <t>21    Centers for Disease Control and Prevention. National Health and Nutrition Examination Survey. Available from: Centers for Disease Control and Prevention. Last accessed on: Feb. 28, 2008.</t>
  </si>
  <si>
    <t>CG73ST22</t>
  </si>
  <si>
    <t>22    Coresh J, Selvin E, Stevens LA et al. Prevalence of chronic kidney disease in the United States. JAMA : the Journal of the American Medical Association. 2007; 298(17):2038–2047.</t>
  </si>
  <si>
    <t>CG73ST23</t>
  </si>
  <si>
    <t>23    Roderick PJ, Raleigh VS, Hallam L et al. The need and demand for renal replacement therapy in ethnic minorities in England. Journal of Epidemiology and Community Health. 1996; 50(3):334–339.</t>
  </si>
  <si>
    <t>CG73ST24</t>
  </si>
  <si>
    <t>24    McClellan W, Warnock DG, McClure L et al. Racial differences in the prevalence of chronic kidney disease among participants in the Reasons for Geographic and Racial Differences in Stroke (REGARDS) Cohort Study. Journal of the American Society of Nephrology. 2006; 17(6):1710–1715.</t>
  </si>
  <si>
    <t>CG73ST25</t>
  </si>
  <si>
    <t>25    Kidney Research UK. Summaries of the ABLE Projects. Available from: Kidney Research UK. Last accessed on: June 19, 2006.</t>
  </si>
  <si>
    <t>CG73ST26</t>
  </si>
  <si>
    <t>26    National Institute for Health and Clinical Excellence. Brief interventions and referral for smoking cessation in primary care and other settings. (PHI001). London: UK: National Institute for Health and Clinical Excellence, 2006.</t>
  </si>
  <si>
    <t>CG73ST27</t>
  </si>
  <si>
    <t>27    National Institute for Health and Clinical Excellence. Anaemia management in people with chronic kidney disease (CKD). (CG39). London: UK: National Institute for Health and Clinical Excellence, 2006.</t>
  </si>
  <si>
    <t>CG73ST28</t>
  </si>
  <si>
    <t>28    National Institute for Health and Clinical Excellence. Hypertension: management of hypertension in adults in primary care. (CG34). London: UK: National Institute for Health and Clinical Excellence, 2006.</t>
  </si>
  <si>
    <t>CG73ST29</t>
  </si>
  <si>
    <t>29    National Institute for Health and Clinical Excellence. Type 2 diabetes: the management of type 2 diabetes (update). (CG 66). London: UK: National Institute for Health and Clinical Excellence, 2008.</t>
  </si>
  <si>
    <t>CG73ST30</t>
  </si>
  <si>
    <t>30    National Institute for Health and Clinical Excellence. Cardiovascular risk assessment: the modification of blood lipids for the primary and secondary prevention of cardiovascular disease. 2008. http://www.nice. org.uk/guidance/index.jsp?action=byID&amp;o=11628</t>
  </si>
  <si>
    <t>CG73ST31</t>
  </si>
  <si>
    <t>31    National Institute for Health and Clinical Excellence. Osteoporosis: assessment of fracture risk and the prevention of osteoporotic fractures in individuals at high risk. 2008. London: UK, National Institute for Health and Clinical Excellence.</t>
  </si>
  <si>
    <t>CG73ST32</t>
  </si>
  <si>
    <t>32    Scottish Intercollegiate Guidelines Network. Chronic Kidney Disease. Edinburgh: SIGN, 2008.</t>
  </si>
  <si>
    <t>CG73ST33</t>
  </si>
  <si>
    <t>33    Taal, M. UK Renal Association Clinical Practice Guidelines. The Renal Association, London, 2007.</t>
  </si>
  <si>
    <t>CG73ST34</t>
  </si>
  <si>
    <t>34    Archibald G, Bartlett W, Brown A, Christie B, Eliott A. UK Consensus Conference on Early Chronic Kidney Disease. 2008.</t>
  </si>
  <si>
    <t>CG73ST35</t>
  </si>
  <si>
    <t>35    National Kidney Foundation. K/DOQI clinical practice guidelines for chronic kidney disease: evaluation, classification, and stratification. American Journal of Kidney Diseases. 2002; 39(2:Suppl 1):S1–S266.</t>
  </si>
  <si>
    <t>CG73ST36</t>
  </si>
  <si>
    <t>36    Caring for Australasians with Renal Impairment (CARI) Steering Committee. Proteinuria—CARI guidelines. Australian Family Physician. 2005; 34(11):942–943.</t>
  </si>
  <si>
    <t>CG73ST37</t>
  </si>
  <si>
    <t>37    Kidney Disease:: improving globlal outcomes (KDIGO). Available from: Kidney Disease: Improving Global Outcomes (KDIGO). Last accessed on: Feb. 28, 2008.</t>
  </si>
  <si>
    <t>CG73ST38</t>
  </si>
  <si>
    <t>38    Burkhardt H, Hahn T, Gretz N et al. Bedside estimation of the glomerular filtration rate in hospitalized elderly patients. Nephron Clinical Practice. 2005; 101(1):c1–c8.</t>
  </si>
  <si>
    <t>CG73ST39</t>
  </si>
  <si>
    <t>39    Lamb EJ, Webb MC, Simpson DE et al. Estimation of glomerular filtration rate in older patients with chronic renal insufficiency: is the modification of diet in renal disease formula an improvement? Journal of the American Geriatrics Society. 2003; 51(7):1012–1017.</t>
  </si>
  <si>
    <t>CG73ST40</t>
  </si>
  <si>
    <t>40    Harmoinen A, Lehtimaki T, Korpela M et al. Diagnostic accuracies of plasma creatinine, cystatin C, and glomerular filtration rate calculated by the Cockcroft-Gault and Levey (MDRD) formulas. Clinical Chemistry. 2003; 49(7):1223–1225.</t>
  </si>
  <si>
    <t>CG73ST41</t>
  </si>
  <si>
    <t>41    Hojs R, Bevc S, Ekart R et al. Serum cystatin C as an endogenous marker of renal function in patients with mild to moderate impairment of kidney function. Nephrology Dialysis and Transplantation. 2006; 21(7):1855–1862.</t>
  </si>
  <si>
    <t>CG73ST42</t>
  </si>
  <si>
    <t>42    Bicik Z, Bahcebasi T, Kulaksizoglu S et al. The efficacy of cystatin C assay in the prediction of glomerular filtration rate. Is it a more reliable marker for renal failure? Clinical Chemistry &amp; Laboratory Medicine. 2005; 43(8):855–861.</t>
  </si>
  <si>
    <t>CG73ST43</t>
  </si>
  <si>
    <t>43    Hayashi T, Nitta K, Uchida K et al. Clinical assessment of serum cystatin C as a marker of glomerular filtration rate in patients with various renal diseases. Clinical &amp; Experimental Nephrology. 2000; 4(2): 133–136.</t>
  </si>
  <si>
    <t>CG73ST44</t>
  </si>
  <si>
    <t>44    Christensson AG, Grubb AO, Nilsson JA et al. Serum cystatin C advantageous compared with serum creatinine in the detection of mild but not severe diabetic nephropathy. Journal of Internal Medicine. 2004; 256(6):510–518.</t>
  </si>
  <si>
    <t>CG73ST45</t>
  </si>
  <si>
    <t>45    Mahajan S, Mukhiya GK, Singh R et al. Assessing glomerular filtration rate in healthy Indian adults: a comparison of various prediction equations. Journal of Nephrology. 2005; 18(3):257–261.</t>
  </si>
  <si>
    <t>CG73ST46</t>
  </si>
  <si>
    <t>46    Rigalleau V, Lasseur C, Perlemoine C et al. Estimation of glomerular filtration rate in diabetic subjects: Cockcroft formula or modification of diet in renal disease study equation? Diabetes Care. 2005;28(4): 838–843.</t>
  </si>
  <si>
    <t>CG73ST47</t>
  </si>
  <si>
    <t>47    Rigalleau V, Lasseur C, Perlemoine C et al. A simplified Cockcroft-Gault formula to improve the prediction of the glomerular filtration rate in diabetic patients. Diabetes &amp; Metabolism. 2006; 32(1):56–62.</t>
  </si>
  <si>
    <t>CG73ST48</t>
  </si>
  <si>
    <t>48    Bostom AG, Kronenberg F, Ritz E. Predictive performance of renal function equations for patients with chronic kidney disease and normal serum creatinine levels. Journal of the American Society of Nephrology. 2002; 13(8):2140–2144.</t>
  </si>
  <si>
    <t>CG73ST49</t>
  </si>
  <si>
    <t>49    Spinler SA, Nawarskas JJ, Boyce EG et al. Predictive performance of ten equations for estimating creatinine clearance in cardiac patients. Iohexol Cooperative Study Group. Annals of Pharmacotherapy. 1998; 32(12): 1275–1283.</t>
  </si>
  <si>
    <t>CG73ST50</t>
  </si>
  <si>
    <t>50    Poggio ED, Wang X, Greene T et al. Performance of the modification of diet in renal disease and Cockcroft-Gault equations in the estimation of GFR in health and in chronic kidney disease. Journal of the American Society of Nephrology. 2005; 16(2):459–466.</t>
  </si>
  <si>
    <t>CG73ST51</t>
  </si>
  <si>
    <t>51    Hallan S, Asberg A, Lindberg M et al. Validation of the modification of diet in renal disease formula for estimating GFR with special emphasis on calibration of the serum creatinine assay. American Journal of Kidney Diseases. 2004; 44(1):84–93.</t>
  </si>
  <si>
    <t>CG73ST52</t>
  </si>
  <si>
    <t>52    Froissart M, Rossert J, Jacquot C et al. Predictive performance of the modification of diet in renal disease and Cockcroft-Gault equations for estimating renal function. Journal of the American Society of Nephrology. 2005; 16(3):763–773.</t>
  </si>
  <si>
    <t>CG73ST53</t>
  </si>
  <si>
    <t>53    Ibrahim H, Mondress M, Tello A et al. An alternative formula to the Cockcroft-Gault and the modification of diet in renal diseases formulas in predicting GFR in individuals with type 1 diabetes. Journal of the American Society of Nephrology. 2005; 16(4):1051–1060.</t>
  </si>
  <si>
    <t>CG73ST54</t>
  </si>
  <si>
    <t>54    Levey AS, Coresh J, Greene T et al. Using standardized serum creatinine values in the modification of diet in renal disease study equation for estimating glomerular filtration rate. Annals of Internal Medicine. 2006; 145(4):247–254.</t>
  </si>
  <si>
    <t>CG73ST55</t>
  </si>
  <si>
    <t>55    Ricos C, Iglesias N, Garcia-Lario JV et al. Within-subject biological variation in disease: collated data and clinical consequences. Annals of Clinical Biochemistry. 2007; 44(Pt 4):343–352.</t>
  </si>
  <si>
    <t>CG73ST56</t>
  </si>
  <si>
    <t>56    Fraser CG, Williams P. Short-term biological variation of plasma analytes in renal disease. Clinical Chemistry. 1983; 29(3):508–510.</t>
  </si>
  <si>
    <t>CG73ST57</t>
  </si>
  <si>
    <t>57    Holzel WG. Intra-individual variation of some analytes in serum of patients with chronic renal failure. Clinical Chemistry. 1987; 33(5):670–673.</t>
  </si>
  <si>
    <t>CG73ST58</t>
  </si>
  <si>
    <t>58    Holzel WG. Intra-individual variation of some analytes in serum of patients with insulin-dependent diabetes mellitus. Clinical Chemistry. 1987; 33(1):57–61.</t>
  </si>
  <si>
    <t>CG73ST59</t>
  </si>
  <si>
    <t>59    Shepherd J, Warner M, Kilpatrick E. Stabilty of creatinine with delayed separation of whole blood and implications for eGFR. Annals of Clinical Biochemistry. 2007; 44(4):384–387.</t>
  </si>
  <si>
    <t>CG73ST60</t>
  </si>
  <si>
    <t>60    Ford L, Berg J. Delay in separating blood samples affects creatinine measurement using the Roche kinetic Jaffe method. Annals of Clinical Biochemistry. 2008; 45(1):83–87.</t>
  </si>
  <si>
    <t>CG73ST61</t>
  </si>
  <si>
    <t>61    Rapoport A, Husdan H. Endogenous creatinine clearance and serum creatinine in the clinical assessment of kidney function. Canadian Medical Association Journal. 1968; 99(9):149–156.</t>
  </si>
  <si>
    <t>CG73ST62</t>
  </si>
  <si>
    <t>62    Pasternack A, Kuhlback B. Diurnal variations of serum and urine creatine and creatinine. Scandinavian Journal of Clinical &amp; Laboratory Investigation. 1971; 27(1):1–7.</t>
  </si>
  <si>
    <t>CG73ST63</t>
  </si>
  <si>
    <t>63    Preiss DJ, Godber IM, Lamb EJ et al. The influence of a cooked-meat meal on estimated glomerular filtration rate. Annals of Clinical Biochemistry. 2007; 44(Pt 1):35–42.</t>
  </si>
  <si>
    <t>CG73ST64</t>
  </si>
  <si>
    <t>64    Pinto JR, Bending JJ, Dodds RA et al. Effect of low protein diet on the renal response to meat ingestion in diabetic nephropathy. European Journal of Clinical Investigation. 1991; 21(2):175–183.</t>
  </si>
  <si>
    <t>CG73ST65</t>
  </si>
  <si>
    <t>65    Jacobsen FK, Christensen CK, Mogensen CE et al. Postprandial serum creatinine  increase  in  normal subjects after eating cooked meat. Proceedings of the European Dialysis &amp; Transplant Association. 1979; 16:506–512.</t>
  </si>
  <si>
    <t>CG73ST66</t>
  </si>
  <si>
    <t>66    Mayersohn M, Conrad KA, Achari R. The influence of a cooked meat meal on creatinine plasma concentration and creatinine clearance. British Journal of Clinical Pharmacology. 1983; 15(2):227–230.</t>
  </si>
  <si>
    <t>CG73ST67</t>
  </si>
  <si>
    <t>67    Cameron JS. Common clinical presentations and symptoms in renal disease. Oxford Textbook of Medicine. In: Weatherall DJ, Ledingham JGG, Warell DA (eds), Oxford: UK: Oxford University Press, 1996: 3144–3191.</t>
  </si>
  <si>
    <t>CG73ST68</t>
  </si>
  <si>
    <t>68    Jones GR, Newhouse IJ, Jakobi JM et al. The incidence of hematuria in middle distance track running. Canadian Journal of Applied Physiology. 2001; 26(4):336–349.</t>
  </si>
  <si>
    <t>CG73ST69</t>
  </si>
  <si>
    <t>69    Ritchie CD, Bevan EA, Collier SJ. Importance of occult haematuria found at screening. British Medical Journal. 1986; 292(6521):681–683.</t>
  </si>
  <si>
    <t>CG73ST70</t>
  </si>
  <si>
    <t>70    Britton JP, Dowell AC, Whelan P. Dipstick haematuria and bladder cancer in men over 60: results of a community study. British Medical Journal. 1989; 299(6706):1010–1012.</t>
  </si>
  <si>
    <t>CG73ST71</t>
  </si>
  <si>
    <t>71    Chan RWY, Chow KM, Tam LS et al. Can the urine dipstick test reduce the need for microscopy for assessment of systemic lupus erythematosus disease activity? Journal of Rheumatology. 2005; 32(5): 828–831.</t>
  </si>
  <si>
    <t>CG73ST72</t>
  </si>
  <si>
    <t>72    Chandhoke PS, McAninch JW. Detection and significance of microscopic hematuria in patients with blunt renal trauma. Journal of Urology. 1988; 140(1):16–18.</t>
  </si>
  <si>
    <t>CG73ST73</t>
  </si>
  <si>
    <t>73    Gleeson MJ, Connolly J, Grainger R et al. Comparison of reagent strip (dipstick) and microscopic haematuria in urological out-patients. British Journal of Urology. 1993; 72(5:Pt 1):594–596.</t>
  </si>
  <si>
    <t>CG73ST74</t>
  </si>
  <si>
    <t>74    Arm JP, Peile EB, Rainford DJ et al. Significance of dipstick haematuria. 1. Correlation with microscopy of the urine. British Journal of Urology. 1986; 58(2):211–217.</t>
  </si>
  <si>
    <t>CG73ST75</t>
  </si>
  <si>
    <t>75    Pugia MJ, Wallace JF, Lott JA et al. Albuminuria and proteinuria in hospitalized patients as measured by quantitative and dipstick methods. Journal of Clinical Laboratory Analysis. 2001; 15(5):295–300.</t>
  </si>
  <si>
    <t>CG73ST76</t>
  </si>
  <si>
    <t>76    Konta T, Hao Z, Takasaki S et al. Clinical utility of trace proteinuria for microalbuminuria screening in the general population. Clinical &amp; Experimental Nephrology. 2007; 11(1):51–55.</t>
  </si>
  <si>
    <t>CG73ST77</t>
  </si>
  <si>
    <t>77    Gilbert RE, Akdeniz A, Jerums G. Detection of microalbuminuria in diabetic patients by urinay dipstick. Diabetes Research &amp; Clinical Practice. 1997; 35(1):57–60.</t>
  </si>
  <si>
    <t>CG73ST78</t>
  </si>
  <si>
    <t>78    CortesSanabria L, MartinezRamirez HR, Hernandez JL et al. Utility of the dipstick micraltest II in the screening of microalbuminuria of diabetes mellitus type 2 and essential hypertension. Revista de Investigacion Clinica. 2006; 58(3):190–197.</t>
  </si>
  <si>
    <t>CG73ST79</t>
  </si>
  <si>
    <t>79    Waugh JJ, Bell SC, Kilby MD et al. Optimal bedside urinalysis for the detection of proteinuria in hypertensive pregnancy: a study of diagnostic accuracy. BJOG: An International Journal of Obstetrics &amp; Gynaecology. 2005; 112(4):412–417.</t>
  </si>
  <si>
    <t>CG73ST80</t>
  </si>
  <si>
    <t>80    Brown MA, Buddle ML. Inadequacy of dipstick proteinuria in hypertensive pregnancy. Australian &amp; New Zealand Journal of Obstetrics &amp; Gynaecology. 1995; 35(4):366–369.</t>
  </si>
  <si>
    <t>CG73ST81</t>
  </si>
  <si>
    <t>81    Higby K, Suiter CR, Siler KT. A comparison between two screening methods for detection of microproteinuria. American Journal of Obstetrics &amp; Gynecology. 1995; 173(4):1111–1114.</t>
  </si>
  <si>
    <t>CG73ST82</t>
  </si>
  <si>
    <t>82    Meyer NL, Mercer BM, Friedman SA et al. Urinary dipstick protein: a poor predictor of absent or severe proteinuria. American Journal of Obstetrics &amp; Gynecology. 1994; 170(1:Pt 1):137–141.</t>
  </si>
  <si>
    <t>CG73ST83</t>
  </si>
  <si>
    <t>83    Paruk F, Moodley J, Daya PK et al. Screening for proteinuria in hypertensive disorders of pregnancy. Journal of Obstetrics &amp; Gynaecology. 1997; 17(6):528–530.</t>
  </si>
  <si>
    <t>CG73ST84</t>
  </si>
  <si>
    <t>84    Saudan PJ, Brown MA, Farrell T et al. Improved methods of assessing proteinuria in hypertensive pregnancy. British Journal of Obstetrics &amp; Gynaecology. 1997; 104(10):1159–1164.</t>
  </si>
  <si>
    <t>CG73ST85</t>
  </si>
  <si>
    <t>85    Gai M, Motta D, Giunti S et al. Comparison between 24-h proteinuria, urinary protein/creatinine ratio and dipstick test in patients with nephropathy: Patterns of proteinuria in dipstick-negative patients. Scandinavian Journal of Clinical &amp; Laboratory Investigation. 2006; 66(4):299–308.</t>
  </si>
  <si>
    <t>CG73ST86</t>
  </si>
  <si>
    <t>86  Agarwal R, Panesar A, Lewis RR. Dipstick proteinuria: Can it guide hypertension management? American Journal of Kidney Diseases. 2002; 39(6):1190–1195.</t>
  </si>
  <si>
    <t>CG73ST87</t>
  </si>
  <si>
    <t>87  Tissot E, Woronoff-Lemsi MC, Cornette C et al. Cost-effectiveness of urinary dipsticks to screen asymptomatic catheter-associated urinary infections in an intensive care unit. Intensive Care Med. 2001; 27(12):1842–1847.</t>
  </si>
  <si>
    <t>CG73ST88</t>
  </si>
  <si>
    <t>88  Waugh J, Bell SC, Kilby M et al. Effect of concentration and biochemical assay on the accuracy of urine dipsticks in hypertensive pregnancies. Hypertension in Pregnancy. 2001; 20(2):205–217.</t>
  </si>
  <si>
    <t>CG73ST89</t>
  </si>
  <si>
    <t>89  Dube J, Girouard J, Leclerc P et al. Problems with the estimation of urine protein by automated assays. Clinical Biochemistry. 2005; 38(5):479–485.</t>
  </si>
  <si>
    <t>CG73ST90</t>
  </si>
  <si>
    <t>90  Ballantyne FC, Gibbons J, O’Reilly DS. Urine albumin should replace total protein for the assessment of glomerular proteinuria. Annals of Clinical Biochemistry. 1993; 30(Pt 1):101–103.</t>
  </si>
  <si>
    <t>CG73ST91</t>
  </si>
  <si>
    <t>91  Shihabi ZK, Konen JC, O’Connor ML. Albuminuria vs urinary total protein for detecting chronic renal disorders. Clinical Chemistry. 1991; 37(5):621–624.</t>
  </si>
  <si>
    <t>CG73ST92</t>
  </si>
  <si>
    <t>92  Price CP, Newall RG, Boyd JC. Use of protein:creatinine ratio measurements on random urine samples for prediction of significant proteinuria: a systematic review. Clinical Chemistry. 2005; 51(9):1577–1586.</t>
  </si>
  <si>
    <t>CG73ST93</t>
  </si>
  <si>
    <t>93  Foster MC, Hwang SJ, Larson MG et al. Cross-classification of microalbuminuria and reduced glomerular filtration rate: associations between cardiovascular disease risk factors and clinical outcomes. Arch Intern Med. 2007; 167(13):1386–1392.</t>
  </si>
  <si>
    <t>CG73ST94</t>
  </si>
  <si>
    <t>94  Hallan S, Astor B, Romundstad S et al. Association of kidney function and albuminuria with cardiovascular mortality in older vs younger individuals: The HUNT II Study. Arch Intern Med. 2007; 167(22):2490–2496.</t>
  </si>
  <si>
    <t>CG73ST95</t>
  </si>
  <si>
    <t>95  Cirillo M, Lanti MP, Menotti A et al. Definition of kidney dysfunction as a cardiovascular risk factor: use of urinary albumin excretion and estimated glomerular filtration rate. Arch Intern Med. 2008; 168(6): 617–624.</t>
  </si>
  <si>
    <t>CG73ST96</t>
  </si>
  <si>
    <t>96  Brantsma AH, Bakker SJ, de ZD et al. Extended prognostic value of urinary albumin excretion for cardiovascular events. Journal of the American Society of Nephrology. 2008; advance e-publication.</t>
  </si>
  <si>
    <t>CG73ST97</t>
  </si>
  <si>
    <t>97  Brantsma AH, Atthobari J, Bakker SJ et al. What predicts progression and regression of urinary albumin excretion in the nondiabetic population? Journal of the American Society of Nephrology. 2007; 18(2): 637–645.</t>
  </si>
  <si>
    <t>CG73ST98</t>
  </si>
  <si>
    <t>98  Rodby RA, Rohde RD, Sharon Z et al. The urine protein to creatinine ratio as a predictor of 24-hour urine protein excretion in type 1 diabetic patients with nephropathy. The Collaborative Study Group. American Journal of Kidney Diseases. 1995; 26(6):904–909.</t>
  </si>
  <si>
    <t>CG73ST99</t>
  </si>
  <si>
    <t>99  Ruggenenti P, Gaspari F, Perna A et al. Cross sectional longitudinal study of spot morning urine protein: Creatinine ratio, 24 hour urine protein excretion rate, glomerular filtration rate, and end stage renal failure in chronic renal disease in patients without diabetes. British Medical Journal. 1998; 316(7130):504–509.</t>
  </si>
  <si>
    <t>CG73ST100</t>
  </si>
  <si>
    <t>100  Gatling W, Knight C, Mullee MA et al. Microalbuminuria in diabetes: A population study of the prevalence and an assessment of three screening tests. Diabetic Medicine. 1988; 5(4):343–347.</t>
  </si>
  <si>
    <t>CG73ST101</t>
  </si>
  <si>
    <t>101  Hutchison AS, O’Reilly DSJ, MacCuish AC. Albumin excretion rate, albumin concentration, and albumin/creatinine ratio compared for screening diabetics for slight albuminuria. Clinical Chemistry. 1988; 34(10):2019–2021.</t>
  </si>
  <si>
    <t>CG73ST102</t>
  </si>
  <si>
    <t>102  Marshall SM. Screening for microalbuminuria: Which measurement? Diabetic Medicine. 1991; 8(8): 706–711.</t>
  </si>
  <si>
    <t>CG73ST103</t>
  </si>
  <si>
    <t>103  Chaiken RL, Khawaja R, Bard M et al. Utility of untimed urinary albumin measurements in assessing albuminuria in black NIDDM subjects. Diabetes Care. 1997; 20(5):709–713.</t>
  </si>
  <si>
    <t>CG73ST104</t>
  </si>
  <si>
    <t>104  Gansevoort RT, Verhave JC, Hillege HL et al. The validity of screening based on spot morning urine samples to detect subjects with microalbuminuria in the general population. Kidney International – Supplement. 2005; 67(94):S28–S35.</t>
  </si>
  <si>
    <t>CG73ST105</t>
  </si>
  <si>
    <t>105  Jafar TH, Chaturvedi N, Hatcher J et al. Use of albumin creatinine ratio and urine albumin concentration as a screening test for albuminuria in an Indo-Asian population.[see comment]. Nephrology Dialysis and Transplantation. 2007; 22(8):2194–2200.</t>
  </si>
  <si>
    <t>CG73ST106</t>
  </si>
  <si>
    <t>106  Atkins RC, Briganti EM, Zimmet PZ et al. Association between albuminuria and proteinuria in the general population: the AusDiab Study. Nephrology Dialysis and Transplantation. 2003; 18(10):2170–2174.</t>
  </si>
  <si>
    <t>CG73ST107</t>
  </si>
  <si>
    <t>107  Newman DJ, Thakkar H, Medcalf EA et al. Use of urine albumin measurement as a replacement for total protein. Clinical Nephrology. 1995; 43(2):104–109.</t>
  </si>
  <si>
    <t>CG73ST108</t>
  </si>
  <si>
    <t>108  MacGregor MS, Traynor JP, O’Reilly DSJ et al. Assessing proteinuria in chronic kidney disease: protein–creatinine ratio versus albumin–creatinine ratio. 2007, personal correspondence.</t>
  </si>
  <si>
    <t>CG73ST109</t>
  </si>
  <si>
    <t>109  Lum G. How effective are screening tests for microalbuminuria in random urine specimens? Annals of Clinical &amp; Laboratory Science. 2000; 30(4):406–411.</t>
  </si>
  <si>
    <t>CG73ST110</t>
  </si>
  <si>
    <t>110  Chitalia VC, Kothari J, Wells EJ et al. Cost-benefit analysis and prediction of 24-hour proteinuria from the spot urine protein–creatinine ratio. Clinical Nephrology. 2001; 55(6):436–447.</t>
  </si>
  <si>
    <t>CG73ST111</t>
  </si>
  <si>
    <t>111  Bush WH, Choyke BL, Bluth RI, Casalino DD. Renal failure. National Guidelines Clearing House, 2005. www.guideline.gov</t>
  </si>
  <si>
    <t>CG73ST112</t>
  </si>
  <si>
    <t>112  Lindeman RD, Tobin J, Shock NW. Longitudinal studies on the rate of decline in renal function with age. Journal of the American Geriatrics Society. 1985; 33(4):278–285.</t>
  </si>
  <si>
    <t>CG73ST113</t>
  </si>
  <si>
    <t>113  Garg AX, Papaioannou A, Ferko N et al. Estimating the prevalence of renal insufficiency in seniors requiring long-term care. Kidney International. 2004; 65(2):649–653.</t>
  </si>
  <si>
    <t>CG73ST114</t>
  </si>
  <si>
    <t>114  Iseki K, Ikemiya Y, Iseki C et al. Proteinuria and the risk of developing end-stage renal disease. Kidney International. 2003; 63(4):1468–1474.</t>
  </si>
  <si>
    <t>CG73ST115</t>
  </si>
  <si>
    <t>115  Klausen K, Borch JK, Feldt RB et al. Very low levels of microalbuminuria are associated with increased risk of coronary heart disease and death independently of renal function, hypertension, and diabetes. Circulation. 2004; 110(1):32–35.</t>
  </si>
  <si>
    <t>CG73ST116</t>
  </si>
  <si>
    <t>116  Hillege HL, Fidler V, Diercks GF et al. Urinary albumin excretion predicts cardiovascular and noncardiovascular mortality in general population. Circulation. 2002; 106(14):1777–1782.</t>
  </si>
  <si>
    <t>CG73ST117</t>
  </si>
  <si>
    <t>117  Arnlov J, Evans JC, Meigs JB et al. Low-grade albuminuria and incidence of cardiovascular disease events in nonhypertensive and nondiabetic individuals: the Framingham Heart Study. Circulation. 2005; 112(7): 969–975.</t>
  </si>
  <si>
    <t>CG73ST118</t>
  </si>
  <si>
    <t>118  Rahman M, Pressel S, Davis BR et al. Cardiovascular outcomes in high-risk hypertensive patients stratified by baseline glomerular filtration rate.[see comment][summary for patients in Ann Intern Med. 2006 Feb 7; 144(3):I33; PMID: 16461958]. Annals of Internal Medicine. 2006; 144(3):172–180.</t>
  </si>
  <si>
    <t>CG73ST119</t>
  </si>
  <si>
    <t>119  Tokmakova MP, Skali H, Kenchaiah S et al. Chronic kidney disease, cardiovascular risk, and response to angiotensin-converting enzyme inhibition after myocardial infarction: the Survival And Ventricular Enlargement (SAVE) study. Circulation. 2004; 110(24):3667–3673.</t>
  </si>
  <si>
    <t>CG73ST120</t>
  </si>
  <si>
    <t>120  Wright RS, Reeder GS, Herzog CA et al. Acute myocardial infarction and renal dysfunction: a high-risk combination. Annals of Internal Medicine. 2002; 137(7):563–570.</t>
  </si>
  <si>
    <t>CG73ST121</t>
  </si>
  <si>
    <t>121  Hillege HL, Nitsch D, Pfeffer MA et al. Renal function as a predictor of outcome in a broad spectrum of patients with heart failure. Circulation. 2006; 113(5):671–678.</t>
  </si>
  <si>
    <t>CG73ST122</t>
  </si>
  <si>
    <t>122  Keough RMT, Kiberd BA, Dipchand CS et al. Outcomes of acute coronary syndrome in a large Canadian cohort: impact of chronic renal insufficiency, cardiac interventions, and anemia. American Journal of Kidney Diseases. 2005; 46(5):845–855.</t>
  </si>
  <si>
    <t>CG73ST123</t>
  </si>
  <si>
    <t>123  Beddhu S, Allen BK, Cheung AK et al. Impact of renal failure on the risk of myocardial infarction and death. Kidney International. 2002; 62(5):1776–1783.</t>
  </si>
  <si>
    <t>CG73ST124</t>
  </si>
  <si>
    <t>124  Kurella M, Yaffe K, Shlipak MG et al. Chronic kidney disease and cognitive impairment in menopausal women. American Journal of Kidney Diseases. 2005; 45(1):66–76.</t>
  </si>
  <si>
    <t>CG73ST125</t>
  </si>
  <si>
    <t>125  O’Hare AM, Bertenthal D, Shlipak MG et al. Impact of renal insufficiency on mortality in advanced lower extremity peripheral arterial disease. Journal of the American Society of Nephrology. 2005; 16(2):514–519.</t>
  </si>
  <si>
    <t>CG73ST126</t>
  </si>
  <si>
    <t>126  Gullion CM, Keith DS, Nichols GA et al. Impact of comorbidities on mortality in managed care patients with CKD. American Journal of Kidney Diseases. 2006; 48(2):212–220.</t>
  </si>
  <si>
    <t>CG73ST127</t>
  </si>
  <si>
    <t>127  McCullough PA, Jurkovitz CT, Pergola PE et al. Independent components of chronic kidney disease as a cardiovascular risk state: results from the Kidney Early Evaluation Program (KEEP). Arch Internal Medicine. 2007; 167(11):1122–1129.</t>
  </si>
  <si>
    <t>CG73ST128</t>
  </si>
  <si>
    <t>128  Wattanakit K, Folsom AR, Selvin E et al. Kidney function and risk of peripheral arterial disease: Results from the Atherosclerosis Risk in Communities (ARIC) study. Journal of the American Society of Nephrology. 2007; 18(2):629–636.</t>
  </si>
  <si>
    <t>CG73ST129</t>
  </si>
  <si>
    <t>129  Patel UD, Young EW, Ojo AO et al. CKD progression and mortality among older patients with diabetes. American Journal of Kidney Diseases. 2005; 46(3):406–414.</t>
  </si>
  <si>
    <t>CG73ST130</t>
  </si>
  <si>
    <t>130  So WY, Kong AP, Ma RC et al. Glomerular filtration rate, cardiorenal end points, and all-cause mortality in type 2 diabetic patients. Diabetes Care. 2006; 29(9):2046–2052.</t>
  </si>
  <si>
    <t>CG73ST131</t>
  </si>
  <si>
    <t>131  Nag S, Bilous R, Kelly  W et al. All-cause  and cardiovascular mortality in diabetic  subjects increases significantly with reduced estimated glomerular filtration rate (eGFR): 10 years’ data from the South Tees Diabetes Mortality study. Diabetic Medicine. 2007; 24(1):10–17.</t>
  </si>
  <si>
    <t>CG73ST132</t>
  </si>
  <si>
    <t>132  Shlipak MG, Stehman BC, Fried LF et al. The presence of frailty in elderly persons with chronic renal insufficiency. American Journal of Kidney Diseases. 2004; 43(5):861–867.</t>
  </si>
  <si>
    <t>CG73ST133</t>
  </si>
  <si>
    <t>133  Kurella M, Chertow GM, Fried LF et al. Chronic kidney disease and cognitive impairment in the elderly: the health, aging, and body composition study. Journal of the American Society of Nephrology. 2005; 16(7): 2127–2133.</t>
  </si>
  <si>
    <t>CG73ST134</t>
  </si>
  <si>
    <t>134  Iseki K, Kinjo K, Iseki C et al. Relationship between predicted creatinine clearance and proteinuria and the risk of developing ESRD in Okinawa, Japan. American Journal of Kidney Diseases. 2004; 44(5):806–814.</t>
  </si>
  <si>
    <t>CG73ST135</t>
  </si>
  <si>
    <t>135  Eriksen BO, Ingebretsen OC. The progression of chronic kidney disease: A 10-year population-based study of the effects of gender and age. Kidney International. 2006; 69(2):375–382.</t>
  </si>
  <si>
    <t>CG73ST136</t>
  </si>
  <si>
    <t>136  O’Hare AM, Bertenthal D, Covinsky KE et al. Mortality risk stratification in chronic kidney disease: one size for all ages? Journal of the American Society of Nephrology. 2006; 17(3):846–853.</t>
  </si>
  <si>
    <t>CG73ST137</t>
  </si>
  <si>
    <t>137  O’Hare AM, Choi AI, Bertenthal D et al. Age affects outcomes in chronic kidney disease. Journal of the American Society of Nephrology. 2007; 18(10):2758–2765.</t>
  </si>
  <si>
    <t>CG73ST138</t>
  </si>
  <si>
    <t>138  National Kidney Foundation. Kidney early evaluation program (KEEP). Available from: National Kidney Foundation, www.kidney.org.uk. Last accessed on: Feb. 27, 2008.</t>
  </si>
  <si>
    <t>CG73ST139</t>
  </si>
  <si>
    <t>139  Hallan SI, Dahl K, Oien CM et al. Screening strategies for chronic kidney disease in the general population: follow-up of cross sectional health survey.[see comment]. British Medical Journal. 2006; 333(7577):1030–1031.</t>
  </si>
  <si>
    <t>CG73ST140</t>
  </si>
  <si>
    <t>140  Hallan SI, Coresh J, Astor BC et al. International comparison of the relationship of chronic kidney disease prevalence and ESRD risk. Journal of the American Society of Nephrology. 2006; 17(8):2275–2284.</t>
  </si>
  <si>
    <t>CG73ST141</t>
  </si>
  <si>
    <t>141  Chadban SJ, Briganti EM, Kerr PG et al. Prevalence of kidney damage in Australian adults: The AusDiab kidney study. Journal of the American Society of Nephrology. 2003; 14(7:Suppl 2):S131–S138.</t>
  </si>
  <si>
    <t>CG73ST142</t>
  </si>
  <si>
    <t>142  Haroun MK, Jaar BG, Hoffman SC et al. Risk factors for chronic kidney disease: a prospective study of 23,534 men and women in Washington County, Maryland. Journal of the American Society of Nephrology. 2003; 14(11):2934–2941.</t>
  </si>
  <si>
    <t>CG73ST143</t>
  </si>
  <si>
    <t>143  New JP, Middleton RJ, Klebe B et al. Assessing the prevalence, monitoring and management of chronic kidney disease in patients with diabetes compared with those without diabetes in general practice. Diabetic Medicine. 2007; 24(4):364–369.</t>
  </si>
  <si>
    <t>CG73ST144</t>
  </si>
  <si>
    <t>144  Gelber RP, Kurth T, Kausz AT et al. Association between body mass index and CKD in apparently healthy men. American Journal of Kidney Diseases. 2005; 46(5):871–880.</t>
  </si>
  <si>
    <t>CG73ST145</t>
  </si>
  <si>
    <t>145  Stengel B, Tarver CM, Powe NR et al. Lifestyle factors, obesity and the risk of chronic kidney disease. Epidemiology. 2003; 14(4):479–487.</t>
  </si>
  <si>
    <t>CG73ST146</t>
  </si>
  <si>
    <t>146  Kurella M, Lo JC, Chertow GM. Metabolic syndrome and the risk for chronic kidney disease among nondiabetic adults. Journal of the American Society of Nephrology. 2005; 16(7):2134–2140.</t>
  </si>
  <si>
    <t>CG73ST147</t>
  </si>
  <si>
    <t>147  Elsayed EF, Tighiouart H, Griffith J et al. Cardiovascular disease and subsequent kidney disease. Archives of Internal Medicine. 2007; 167(11):1130–1136.</t>
  </si>
  <si>
    <t>CG73ST148</t>
  </si>
  <si>
    <t>148  Muntner P, Coresh J, Smith JC et al. Plasma lipids and risk of developing renal dysfunction: the atherosclerosis risk in communities study. Kidney International. 2000; 58(1):293–301.</t>
  </si>
  <si>
    <t>CG73ST149</t>
  </si>
  <si>
    <t>149  Borch-Johnsen K, Norgaard K, Hommel E et al. Is diabetic nephropathy an inherited complication? Kidney International. 1992; 41(4):719–722.</t>
  </si>
  <si>
    <t>CG73ST150</t>
  </si>
  <si>
    <t>150  Seaquist ER, Goetz FC, Rich S et al. Familial clustering of diabetic kidney disease. Evidence for genetic susceptibility to diabetic nephropathy. New England Journal of Medicine. 1989; 320(18):1161–1165.</t>
  </si>
  <si>
    <t>CG73ST151</t>
  </si>
  <si>
    <t>151  Freedman BI, Soucie JM, McClellan WM. Family history of end-stage  renal  disease  among  incident dialysis patients. Journal of the American Society of Nephrology. 1997; 8(12):1942–1945.</t>
  </si>
  <si>
    <t>CG73ST152</t>
  </si>
  <si>
    <t>152  Speckman RA, McClellan WM, Volkova NV et al. Obesity is associated with family history of ESRD in incident dialysis patients. American Journal of Kidney Diseases. 2006; 48(1):50–58.</t>
  </si>
  <si>
    <t>CG73ST153</t>
  </si>
  <si>
    <t>153  Tillin T, Forouhi N, McKeigue P et al. Microalbuminuria and coronary heart disease risk in an ethnically diverse UK population: A prospective cohort study. Journal of the American Society of Nephrology. 2005; 16(12):3702–3710.</t>
  </si>
  <si>
    <t>CG73ST154</t>
  </si>
  <si>
    <t>154  Retnakaran R, Cull CA, Thorne KI et al. Risk factors for renal dysfunction in type 2 diabetes: U.K. Prospective Diabetes Study 74. Diabetes. 2006; 55(6):1832–1839.</t>
  </si>
  <si>
    <t>CG73ST155</t>
  </si>
  <si>
    <t>155  Kiberd BA, Jindal KK. Screening to prevent renal failure in insulin dependent diabetic patients: an economic evaluation. British Medical Journal. 1995; 311(7020):1595–1599.</t>
  </si>
  <si>
    <t>CG73ST156</t>
  </si>
  <si>
    <t>156  Boulware LE,  Jaar BG,  Tarver CM  et al.  Screening for  proteinuria in  US adults:  a  cost-effectiveness analysis.[see comment]. JAMA : the Journal of the American Medical Association. 2003; 290(23):3101–3114.</t>
  </si>
  <si>
    <t>CG73ST157</t>
  </si>
  <si>
    <t>157  Howard K, White S, Chadban S et al. The cost-effectiveness of early detection and intervention to prevent the progression of chronic kidney disease in Australia. Melbourne: Australia: Kidney Health Australia, 2006.</t>
  </si>
  <si>
    <t>CG73ST158</t>
  </si>
  <si>
    <t>158  Lindeman RD, Tobin JD, Shock NW. Association between blood pressure and the rate of decline in renal function with age. Kidney International. 1984; 26(6):861–868.</t>
  </si>
  <si>
    <t>CG73ST159</t>
  </si>
  <si>
    <t>159  Fliser D, Franek E, Joest M et al. Renal function in the elderly: impact of hypertension and cardiac function. Kidney International. 1997; 51(4):1196–1204.</t>
  </si>
  <si>
    <t>CG73ST160</t>
  </si>
  <si>
    <t>160  Lindeman RD. Is the decline in renal function with normal aging inevitable? Geriatric Nephrology &amp; Urology. 1998; 8(1):7–9.</t>
  </si>
  <si>
    <t>CG73ST161</t>
  </si>
  <si>
    <t>161  Hemmelgarn BR, Zhang J, Manns BJ et al. Progression of kidney dysfunction in the community-dwelling elderly. Kidney International. 2006; 69(12):2155–2161.</t>
  </si>
  <si>
    <t>CG73ST162</t>
  </si>
  <si>
    <t>162  Halbesma N, Kuiken DS, Brantsma AH et al. Macroalbuminuria is a better risk marker than low estimated GFR to identify individuals at risk for accelerated GFR loss in population screening. Journal of the American Society of Nephrology. 2006; 17(9):2582–2590.</t>
  </si>
  <si>
    <t>CG73ST163</t>
  </si>
  <si>
    <t>163  Rule AD, Gussak HM, Pond GR et al. Measured and estimated GFR in healthy potential kidney donors. American Journal of Kidney Diseases. 2004; 43(1):112–119.</t>
  </si>
  <si>
    <t>CG73ST164</t>
  </si>
  <si>
    <t>164  Slack TK, Wilson DM. Normal renal function: CIN and CPAH in healthy donors before and after nephrectomy. Mayo Clinic Proceedings. 1976; 51(5):296–300.</t>
  </si>
  <si>
    <t>CG73ST165</t>
  </si>
  <si>
    <t>165  Wetzels JF, Kiemeney LA, Swinkels DW et al. Age- and gender-specific reference values of estimated GFR in Caucasians: the Nijmegen Biomedical Study. Kidney International. 2007; 72(5):632–637.</t>
  </si>
  <si>
    <t>CG73ST166</t>
  </si>
  <si>
    <t>166  Rowe JW, Andres R, Tobin JD et al. The effect of age on creatinine clearance in men: a cross-sectional and longitudinal study. Journal of Gerontology. 1976; 31(2):155–163.</t>
  </si>
  <si>
    <t>CG73ST167</t>
  </si>
  <si>
    <t>167  Luyckx VA, Brenner BM. Low birth weight, nephron number, and kidney disease. Kidney International – Supplement. 2005;(97):S68–S77.</t>
  </si>
  <si>
    <t>CG73ST168</t>
  </si>
  <si>
    <t>168  Cruickshank JK, Mzayek F, Liu L et al. Origins of the ‘black/white’ difference in blood pressure: roles of birth weight, postnatal growth, early blood pressure, and adolescent body size: the Bogalusa heart study. Circulation. 2005; 111(15):1932–1937.</t>
  </si>
  <si>
    <t>CG73ST169</t>
  </si>
  <si>
    <t>169  Law CM, Shiell AW, Newsome CA et al. Fetal, infant, and childhood growth and adult blood pressure: a longitudinal study from birth to 22 years of age. Circulation. 2002; 105(9):1088–1092.</t>
  </si>
  <si>
    <t>CG73ST170</t>
  </si>
  <si>
    <t>170  Evans M, Fryzek JP, Elinder CG et al. The natural history of chronic renal failure: results from an unselected, population-based, inception cohort in Sweden. American Journal of Kidney Diseases. 2005; 46(5):863–870.</t>
  </si>
  <si>
    <t>CG73ST171</t>
  </si>
  <si>
    <t>171  Orth SR, Schroeder T, Ritz E et al. Effects of smoking on renal function in patients with type 1 and type 2 diabetes mellitus. Nephrology Dialysis and Transplantation. 2005; 20(11):2414–2419.</t>
  </si>
  <si>
    <t>CG73ST172</t>
  </si>
  <si>
    <t>172  Hovind P, Rossing P, Tarnow L et al. Smoking and progression of diabetic nephropathy in type 1 diabetes. Diabetes Care. 2003; 26(3):911–916.</t>
  </si>
  <si>
    <t>CG73ST173</t>
  </si>
  <si>
    <t>173  Orth SR, Stockmann A, Conradt C et al. Smoking as a risk factor for end-stage renal failure in men with primary renal disease. Kidney International. 1998; 54(3):926–931.</t>
  </si>
  <si>
    <t>CG73ST174</t>
  </si>
  <si>
    <t>174  Ibanez L, Morlans M, Vidal X et al. Case-control study of regular analgesic and nonsteroidal anti- inflammatory use and end-stage renal disease. Kidney International. 2005; 67(6):2393–2398.</t>
  </si>
  <si>
    <t>CG73ST175</t>
  </si>
  <si>
    <t>175  Earle KK, Porter KA, Ostberg J et al. Variation in the progression of diabetic nephropathy according to racial origin. Nephrology Dialysis and Transplantation. 2001; 16(2):286–290.</t>
  </si>
  <si>
    <t>CG73ST176</t>
  </si>
  <si>
    <t>176  Xue JL, Eggers PW, Agodoa LY et al. Longitudinal study of racial and ethnic differences in developing end- stage renal disease among aged medicare beneficiaries. Journal of the American Society of Nephrology. 2007; 18(4):1299–1306.</t>
  </si>
  <si>
    <t>CG73ST177</t>
  </si>
  <si>
    <t>177  Murray MD, Black PK, Kuzmik DD et al. Acute and chronic effects of nonsteroidal antiinflammatory drugs on glomerular filtration rate in elderly patients. American Journal of the Medical Sciences. 1995; 310(5):188–197.</t>
  </si>
  <si>
    <t>CG73ST178</t>
  </si>
  <si>
    <t>178  Morlans M, Laporte JR, Vidal X et al. End-stage renal disease and non-narcotic analgesics: A case-control study. British Journal of Clinical Pharmacology. 1990; 30(5):717–723.</t>
  </si>
  <si>
    <t>CG73ST179</t>
  </si>
  <si>
    <t>179  Fored CM, Ejerblad E, Lindblad P et al. Acetaminophen, aspirin, and chronic renal failure. New England Journal of Medicine. 2001; 345(25):1801–1808.</t>
  </si>
  <si>
    <t>CG73ST180</t>
  </si>
  <si>
    <t>180  Myers GL, Miller WG, Coresh J et al. Recommendations for improving serum creatinine measurement: A report from the Laboratory Working Group of the National Kidney Disease Education Program. Clinical Chemistry. 2006; 52(1):5–18.</t>
  </si>
  <si>
    <t>CG73ST181</t>
  </si>
  <si>
    <t>181  Jungers P, Joly D, Nguyen KT et al. Continued late referral of patients with chronic kidney disease. Causes, consequences, and approaches to improvement. Presse Medicale. 2006; 35(1:Pt 1):t–22.</t>
  </si>
  <si>
    <t>CG73ST182</t>
  </si>
  <si>
    <t>182  Levinsky NG. Specialist evaluation in chronic kidney disease: too little, too late. Annals of  Internal Medicine. 2002; 137(6):542–543.</t>
  </si>
  <si>
    <t>CG73ST183</t>
  </si>
  <si>
    <t>183  National Institute for Health and Clinical Excellence. Diagnosis and management of type 1 diabetes in children, young people and adults. (CG15). London: UK: National Institute for Health and Clinical Excellence, 2004.</t>
  </si>
  <si>
    <t>CG73ST184</t>
  </si>
  <si>
    <t>184  National Institute for Health and Clinical Excellence. Obesity: the prevention, identification, assessment and management of overweight and obesity in adults and children. (CG43). London: UK: National Institute for Health and Clinical Excellence, 2006.</t>
  </si>
  <si>
    <t>CG73ST185</t>
  </si>
  <si>
    <t>185  Kohzuki M, Kamimoto M, Wu XM et al. Renal protective effects of chronic exercise and antihypertensive therapy in hypertensive rats with chronic renal failure. Journal of Hypertension. 2001; 19(10):1877–1882.</t>
  </si>
  <si>
    <t>CG73ST186</t>
  </si>
  <si>
    <t>186  Hallan S, de MR, Carlsen S et al. Obesity, smoking, and physical inactivity as risk factors for CKD: are men more vulnerable? American Journal of Kidney Diseases. 2006; 47(3):396–405.</t>
  </si>
  <si>
    <t>CG73ST187</t>
  </si>
  <si>
    <t>187  Castaneda C, Gordon PL, Uhlin KL et al. Resistance training to counteract the catabolism of a low-protein diet in patients with chronic renal insufficiency. A randomized, controlled trial. Annals of Internal Medicine. 2001; 135(11):965–976.</t>
  </si>
  <si>
    <t>CG73ST188</t>
  </si>
  <si>
    <t>188  Eidemak I, Haaber AB, Feldt RB et al. Exercise training and the progression of chronic renal failure. Nephron. 1997; 75(1):36–40.</t>
  </si>
  <si>
    <t>CG73ST189</t>
  </si>
  <si>
    <t>189  Pechter U, Ots M, Mesikepp S et al. Beneficial effects of water-based exercise in patients with chronic kidney disease. International Journal of Rehabilitation Research. 2003; 26(2):153–156.</t>
  </si>
  <si>
    <t>CG73ST190</t>
  </si>
  <si>
    <t>190  Morales E, Valero MA, Leon M et al. Beneficial effects of weight loss in overweight patients with chronic proteinuric nephropathies. American Journal of Kidney Diseases. 2003; 41(2):319–327.</t>
  </si>
  <si>
    <t>CG73ST191</t>
  </si>
  <si>
    <t>191  Saiki A, Nagayama D, Ohhira M et al. Effect of weight loss using formula diet on renal function in obese patients with diabetic nephropathy. International Journal of Obesity. 2005; 29(9):1115–1120.</t>
  </si>
  <si>
    <t>CG73ST192</t>
  </si>
  <si>
    <t>192  Solerte SB, Fioravanti M, Schifino N et al. Effects of diet-therapy on urinary protein excretion albuminuria and renal haemodynamic function in obese diabetic patients with overt nephropathy. International Journal of Obesity. 1989; 13(2):203–211.</t>
  </si>
  <si>
    <t>CG73ST193</t>
  </si>
  <si>
    <t>193  Perneger TV, Whelton PK, Puddey IB et al. Risk of end-stage renal disease associated with alcohol consumption. American Journal of Epidemiology. 1999; 150(12):1275–1281.</t>
  </si>
  <si>
    <t>CG73ST194</t>
  </si>
  <si>
    <t>194  Varella L, Utermohlen V. Nutritional support for the patient with renal failure. Critical Care Nursing Clinics of North America. 1993; 5(1):79–96.</t>
  </si>
  <si>
    <t>CG73ST195</t>
  </si>
  <si>
    <t>195  Klahr S, Buerkert J, Purkerson ML. Role of dietary factors in the progression of chronic renal disease. Kidney International. 1983; 24(5):579–587.</t>
  </si>
  <si>
    <t>CG73ST196</t>
  </si>
  <si>
    <t>196  Ikizler TA, Greene JH, Wingard RL et al. Spontaneous dietary protein intake during progression of chronic renal failure. Journal of the American Society of Nephrology. 1995; 6(5):1386–1391.</t>
  </si>
  <si>
    <t>CG73ST197</t>
  </si>
  <si>
    <t>197  Pecoits FR, Lindholm B, Stenvinkel P. The malnutrition, inflammation, and atherosclerosis (MIA) syndrome — the heart of the matter. Nephrology Dialysis and Transplantation. 2002; 17(Suppl 11):28–31.</t>
  </si>
  <si>
    <t>CG73ST198</t>
  </si>
  <si>
    <t>198  British Association for Parenteral and Enteral Nutrition. Malnutrition Universal Screening Tool (“MUST”). BAPEN www.bapen.org.uk/must_tool.html, 2003.</t>
  </si>
  <si>
    <t>CG73ST199</t>
  </si>
  <si>
    <t>199  Levey AS, Greene T, Beck GJ et al. Dietary protein restriction and the progression of chronic renal disease: What have all of the results of the MDRD study shown? Journal of the American Society of Nephrology. 1999; 10(11):2426–2439.</t>
  </si>
  <si>
    <t>CG73ST200</t>
  </si>
  <si>
    <t>200  Giovanetti S, Maggiore Q. A low nitrogen diet with proteins of high biological value for severe chronic uremia. Lancet. 1964; 1:1000–1003.</t>
  </si>
  <si>
    <t>CG73ST201</t>
  </si>
  <si>
    <t>201  Klahr S, Levey AS, Beck GJ et al. The effects of dietary protein restriction and blood-pressure control on the progression of chronic renal disease. New England Journal of Medicine. 1994; 330(13):877–884.</t>
  </si>
  <si>
    <t>CG73ST202</t>
  </si>
  <si>
    <t>202  Block GA, Hulbert-Shearon TE, Levin NW et al. Association of serum phosphorus and calcium x phosphate product with mortality risk in chronic hemodialysis patients: A national study. American Journal of Kidney Diseases. 1998; 31(4); 607–617.</t>
  </si>
  <si>
    <t>CG73ST203</t>
  </si>
  <si>
    <t>203  Schwarz S, Trivedi  BK, Kalantar-Zadeh K et al. Association of disorders in mineral metabolism with progression of chronic kidney disease. Clinical Journal of the American Society of Nephrolology. 2006; 1(4):825–831.</t>
  </si>
  <si>
    <t>CG73ST204</t>
  </si>
  <si>
    <t>204  Voormolen N, Noordzij M, Grootendorst DC et al. High plasma phosphate as a risk factor for decline in renal function and mortality in pre-dialysis patients. Nephrology Dialysis and Transplantation. 2007; 22(10):2909–2916.</t>
  </si>
  <si>
    <t>CG73ST205</t>
  </si>
  <si>
    <t>205  Kestenbaum B. Phosphate metabolism in the setting of chronic kidney disease: significance and recommendations for treatment. Seminars in Dialysis. 2007; 20(4):286–294.</t>
  </si>
  <si>
    <t>CG73ST206</t>
  </si>
  <si>
    <t>206  Sheikh MS, Maguire, JA et al. Reduction of dietary phosphorus absorption by phosphorus binders. A theoretical, in vitro, and in vivo study. Journal of Clinical Investigation. 1989; 83(1):66–73.</t>
  </si>
  <si>
    <t>CG73ST207</t>
  </si>
  <si>
    <t>207  Lancaster KJ. Dietary treatment of blood pressure in kidney disease. Advances in Chronic Kidney Disease. 2004; 11(2):217–221.</t>
  </si>
  <si>
    <t>CG73ST208</t>
  </si>
  <si>
    <t>208  Pedrini MT, Levey AS, Lau J et al. The effect of dietary protein restriction on the progression of diabetic and nondiabetic renal diseases: a meta-analysis. Annals of Internal Medicine. 1996; 124(7):627–632.</t>
  </si>
  <si>
    <t>CG73ST209</t>
  </si>
  <si>
    <t>209  Fouque D, Laville M, Boissel JP. Low protein diets for chronic kidney disease in non diabetic adults. Cochrane Database of Systematic Reviews. 2006;(2):CD001892.</t>
  </si>
  <si>
    <t>CG73ST210</t>
  </si>
  <si>
    <t>210  Robertson L, Waugh N, Robertson A. Protein restriction for diabetic renal disease. Cochrane Database of Systematic Reviews. 2007;(4):CD002181.</t>
  </si>
  <si>
    <t>CG73ST211</t>
  </si>
  <si>
    <t>211  Ihle BU, Becker GJ, Whitworth JA et al. The effect of protein restriction on the progression of renal insufficiency. New England Journal of Medicine. 1989; 321(26):1773–1777.</t>
  </si>
  <si>
    <t>CG73ST212</t>
  </si>
  <si>
    <t>212  Williams PS, Stevens ME, Fass G et al. Failure of dietary protein and phosphate restriction to retard the rate of progression of chronic renal failure: a prospective, randomized, controlled trial. QJM: monthly journal of the Association of Physicians. 1991; 81(1):837–855.</t>
  </si>
  <si>
    <t>CG73ST213</t>
  </si>
  <si>
    <t>213  Locatelli F, Alberti D, Graziani G et al. Prospective, randomised, multicentre trial of effect of protein restriction on progression of chronic renal insufficiency. Northern Italian Cooperative Study Group. Lancet. 1991; 337(8753):1299–1304.</t>
  </si>
  <si>
    <t>CG73ST214</t>
  </si>
  <si>
    <t>214  Rosman JBLK, Brandl M, Peris-Becht TPM et al. Protein-restricted diets in chronic renal failure: a four year follow-up shows limited indications. Kidney International – Supplement. 1989; 27(36):S96–S102.</t>
  </si>
  <si>
    <t>CG73ST215</t>
  </si>
  <si>
    <t>215  Meloni C, Tatangelo P, Cipriani S et al. Adequate protein dietary restriction in diabetic and nondiabetic patients with chronic renal failure. Journal of Renal Nutrition. 2004; 14(4):208–213.</t>
  </si>
  <si>
    <t>CG73ST216</t>
  </si>
  <si>
    <t>216  Hansen HP, Tauber LE, Jensen BR et al. Effect of dietary protein restriction on prognosis in patients with diabetic nephropathy. Kidney International. 2002; 62(1):220–228.</t>
  </si>
  <si>
    <t>CG73ST217</t>
  </si>
  <si>
    <t>217  Dullaart RP, Beusekamp BJ, Meijer S et al. Long-term effects of protein-restricted diet on albuminuria and renal function in IDDM patients without clinical nephropathy and hypertension. Diabetes Care. 1993; 16(2):483–492.</t>
  </si>
  <si>
    <t>CG73ST218</t>
  </si>
  <si>
    <t>218  Raal FJ, Kalk WJ, Lawson M et al. Effect of moderate dietary protein restriction on the progression of overt diabetic nephropathy: a 6-mo prospective study. American Journal of Clinical Nutrition. 1994; 60(4): 579–585.</t>
  </si>
  <si>
    <t>CG73ST219</t>
  </si>
  <si>
    <t>219  Verberk WJ, Kroon AA, Lenders JW et al. Self-measurement of blood pressure at home reduces the need for antihypertensive drugs: a randomized, controlled trial. Hypertension. 2007; 50(6):1019–1025.</t>
  </si>
  <si>
    <t>CG73ST220</t>
  </si>
  <si>
    <t>220  Williams B, Poulter NR, Brown MJ et al. Guidelines for management of hypertension: report of the fourth working party of the British Hypertension Society, 2004-BHS IV. Journal of Human Hypertension. 2004; 18(3):139–185.</t>
  </si>
  <si>
    <t>CG73ST221</t>
  </si>
  <si>
    <t>221  Sarnak MJ, Greene T, Wang X et al. The effect of a lower target blood pressure on the progression of kidney disease: long-term follow-up of the modification of diet in renal disease study. Annals of Internal Medicine. 2005; 142(5):342–351.</t>
  </si>
  <si>
    <t>CG73ST222</t>
  </si>
  <si>
    <t>222  Wright JT, Jr., Bakris G, Greene T et al. Effect of blood pressure lowering and antihypertensive drug class on progression of hypertensive kidney disease: results from the AASK trial. JAMA : the Journal of the American Medical Association. 2002; 288(19):2421–2431.</t>
  </si>
  <si>
    <t>CG73ST223</t>
  </si>
  <si>
    <t>223  Kovesdy CP, Trivedi BK, Kalantar ZK et al. Association of low blood pressure with increased mortality in patients with moderate to severe chronic kidney disease. Nephrology Dialysis and Transplantation. 2006; 21(5):1257–1262.</t>
  </si>
  <si>
    <t>CG73ST224</t>
  </si>
  <si>
    <t>224  Weiner DE, Tighiouart H, Levey AS et al. Lowest systolic blood pressure is associated with stroke in stages 3 to 4 chronic kidney disease. Journal of the American Society of Nephrology. 2007; 18(3):960–966.</t>
  </si>
  <si>
    <t>CG73ST225</t>
  </si>
  <si>
    <t>225  Berl T, Hunsicker LG, Lewis JB et al. Impact of achieved blood pressure on cardiovascular outcomes in the Irbesartan Diabetic Nephropathy Trial. Journal of the American Society of Nephrology. 2005; 16(7): 2170–2179.</t>
  </si>
  <si>
    <t>CG73ST226</t>
  </si>
  <si>
    <t>226  Pohl MA, Blumenthal S, Cordonnier DJ et al. Independent and additive impact of blood pressure control and angiotensin II receptor blockade on renal outcomes in the irbesartan diabetic nephropathy trial: clinical implications and limitations. Journal of the American Society of Nephrology. 2005; 16(10): 3027–3037.</t>
  </si>
  <si>
    <t>CG73ST227</t>
  </si>
  <si>
    <t>227  Jafar TH, Stark PC, Schmid CH et al. Progression of chronic kidney disease: the role of blood pressure control, proteinuria, and angiotensin-converting enzyme inhibition: a patient-level meta-analysis. Annals of Internal Medicine. 2003; 139(4):244–252.</t>
  </si>
  <si>
    <t>CG73ST228</t>
  </si>
  <si>
    <t>228  Ruggenenti P, Perna A, Loriga G et al. Blood-pressure control for renoprotection in patients with non- diabetic chronic renal disease (REIN-2): multicentre, randomised controlled trial. Lancet. 2005; 365(9463):939–946.</t>
  </si>
  <si>
    <t>CG73ST229</t>
  </si>
  <si>
    <t>229  Bakris GL, Weir MR, Shanifar S et al. Effects of blood pressure level on progression of diabetic nephropathy: results from the RENAAL study. Archives of Internal Medicine. 2003; 163(13):1555–1565.</t>
  </si>
  <si>
    <t>CG73ST230</t>
  </si>
  <si>
    <t>230  Hovind P, Rossing P, Tarnow L et al. Remission and regression in the nephropathy of type 1 diabetes when blood pressure is controlled aggressively. Kidney International. 2001; 60(1):277–283.</t>
  </si>
  <si>
    <t>CG73ST231</t>
  </si>
  <si>
    <t>231  van Bemmel T., Woittiez K, Blauw GJ et al. Prospective study of the effect of blood pressure on renal function in old age: the Leiden 85-Plus Study. Journal of the American Society of Nephrology. 2006; 17(9): 2561–2566.</t>
  </si>
  <si>
    <t>CG73ST232</t>
  </si>
  <si>
    <t>232  Peterson JC, Adler S, Burkart JM et al. Blood pressure control, proteinuria, and the progression of renal disease. The Modification of Diet in Renal Disease Study. Annals of Internal Medicine. 1995; 123(10): 754–762.</t>
  </si>
  <si>
    <t>CG73ST233</t>
  </si>
  <si>
    <t>233  Perneger TV, Nieto FJ, Whelton PK et al. A prospective study of blood pressure and serum creatinine. Results from the ‘Clue’ Study and the ARIC Study. JAMA : the Journal of the American Medical Association. 1993; 269(4):488–493.</t>
  </si>
  <si>
    <t>CG73ST234</t>
  </si>
  <si>
    <t>234  Rosansky SJ, Hoover DR, King L et al. The association of blood pressure levels and change in renal function in hypertensive and nonhypertensive subjects. Archives of Internal Medicine. 1990; 150(10): 2073–2076.</t>
  </si>
  <si>
    <t>CG73ST235</t>
  </si>
  <si>
    <t>235  Shulman NB, Ford CE, Hall WD et al. Prognostic value of serum creatinine and effect of treatment of hypertension on renal function. Results from the hypertension detection and follow-up program. The Hypertension Detection and Follow-up Program Cooperative Group. Hypertension. 1989; 13(5:Suppl): Suppl–93.</t>
  </si>
  <si>
    <t>CG73ST236</t>
  </si>
  <si>
    <t>236  Walker WG, Neaton JD, Cutler JA et al. Renal function change in hypertensive members of the Multiple Risk Factor Intervention Trial. Racial and treatment effects. The MRFIT Research Group. JAMA: the Journal of the American Medical Association. 1992; 268(21):3085–3091.</t>
  </si>
  <si>
    <t>CG73ST237</t>
  </si>
  <si>
    <t>237  Strippoli GFM, Bonifati C, Craig M et al. Angiotensin converting enzyme inhibitors and angiotensin II receptor antagonists for preventing the progression of diabetic kidney disease. Cochrane Database of Systematic Reviews. 2006;(4):CD006257.</t>
  </si>
  <si>
    <t>CG73ST238</t>
  </si>
  <si>
    <t>238  Casas JP, Chua W, Loukogeorgakis S et al. Effect of inhibitors of the renin-angiotensin system and other antihypertensive drugs on renal outcomes: systematic review and meta-analysis. Lancet. 2005; 366(9502): 2026–2033.</t>
  </si>
  <si>
    <t>CG73ST239</t>
  </si>
  <si>
    <t>239  Jafar TH, Schmid CH, Landa M et al. Angiotensin-converting enzyme inhibitors and progression of nondiabetic renal disease. A meta-analysis of patient-level data. Annals of Internal Medicine. 2001; 135(2): 73–87.</t>
  </si>
  <si>
    <t>CG73ST240</t>
  </si>
  <si>
    <t>240  Kent DM, Jafar TH, Hayward RA et al. Progression risk, urinary protein excretion, and treatment effects of Angiotensin-converting enzyme inhibitors in nondiabetic kidney disease. Journal of the American Society of Nephrology. 2007; 18(6):1959–1965.</t>
  </si>
  <si>
    <t>CG73ST241</t>
  </si>
  <si>
    <t>241  Jennings DL, Kalus JS, Coleman CI et al. Combination therapy with an ACE inhibitor and an angiotensin receptor blocker for diabetic nephropathy: a meta-analysis. Diabetic Medicine. 2007; 24(5):486–493.</t>
  </si>
  <si>
    <t>CG73ST242</t>
  </si>
  <si>
    <t>242  Kunz R, Friedrich C, Wolbers M et al. Meta-analysis: effect of monotherapy and combination therapy with inhibitors of the renin angiotensin system on proteinuria in renal disease. Annals of Internal Medicine. 2008; 148(1):30–48.</t>
  </si>
  <si>
    <t>CG73ST243</t>
  </si>
  <si>
    <t>243  Perkovic V, Ninomiya T, Arima H et al. Chronic kidney disease, cardiovascular events, and the effects of perindopril-based blood pressure lowering: data from the PROGRESS study. Journal of the American Society of Nephrology. 2007; 18(10):2766–2772.</t>
  </si>
  <si>
    <t>CG73ST244</t>
  </si>
  <si>
    <t>244  Dalla VM, Pozza G, Mosca A et al. Effect of lercanidipine compared with ramipril on albumin excretion rate in hypertensive Type 2 diabetic patients with microalbuminuria: DIAL study (diabete, ipertensione, albuminuria, lercanidipina). Diabetes, Nutrition &amp; Metabolism – Clinical &amp; Experimental. 2004; 17(5): 259–266.</t>
  </si>
  <si>
    <t>CG73ST245</t>
  </si>
  <si>
    <t>245  Marin R, Ruilope LM, Aljama P et al. A random comparison of fosinopril and nifedipine GITS in patients with primary renal disease. Journal of Hypertension. 2001; 19(10):1871–1876.</t>
  </si>
  <si>
    <t>CG73ST246</t>
  </si>
  <si>
    <t>246  Ruggenenti P, Perna A, Benini R et al. Effects of dihydropyridine calcium channel blockers, angiotensin- converting enzyme inhibition, and blood pressure control on chronic, nondiabetic nephropathies. Gruppo Italiano di Studi Epidemiologici in Nefrologia (GISEN). Journal of the American Society of Nephrology. 1998; 9(11):2096–2101.</t>
  </si>
  <si>
    <t>CG73ST247</t>
  </si>
  <si>
    <t>247  Anon. Randomised placebo-controlled trial of effect of ramipril on decline in glomerular filtration rate and risk of terminal renal failure in proteinuric, non-diabetic nephropathy. The GISEN Group (Gruppo Italiano di Studi Epidemiologici in Nefrologia). Lancet. 1997; 349(9069):1857–1863.</t>
  </si>
  <si>
    <t>CG73ST248</t>
  </si>
  <si>
    <t>248  Ruggenenti P, Perna A, Gherardi G et al. Renoprotective properties of ACE-inhibition in non-diabetic nephropathies with non-nephrotic proteinuria. Lancet. 1999; 354(9176):359–364.</t>
  </si>
  <si>
    <t>CG73ST249</t>
  </si>
  <si>
    <t>249  Lea J, Greene T, Hebert L et al. The relationship between magnitude of proteinuria reduction and risk of end-stage renal disease: results of the African American study of kidney disease and hypertension. Archives of Internal Medicine. 2005; 165(8):947–953.</t>
  </si>
  <si>
    <t>CG73ST250</t>
  </si>
  <si>
    <t>250  Agodoa LY, Appel L, Bakris GL et al. Effect of ramipril vs amlodipine on renal outcomes in hypertensive nephrosclerosis: a randomized controlled trial.[see comment]. JAMA : the Journal of the American Medical Association. 2001; 285(21):2719–2728.</t>
  </si>
  <si>
    <t>CG73ST251</t>
  </si>
  <si>
    <t>251  Hendry BM, Viberti GC, Hummel S et al. Modelling and costing the consequences of using an ACE inhibitor to slow the progression of renal failure in type I diabetic patients. QJM : monthly journal of the Association of Physicians. 1997; 90(4):277–282.</t>
  </si>
  <si>
    <t>CG73ST252</t>
  </si>
  <si>
    <t>252  Garattini L, Brunetti M, Salvioni F et al. Economic evaluation of ACE inhibitor treatment of nephropathy in patients with insulin-dependent diabetes mellitus in Italy. Pharmacoeconomics. 1997; 12(1):67–75.</t>
  </si>
  <si>
    <t>CG73ST253</t>
  </si>
  <si>
    <t>253  Rodby RA, Firth LM, Lewis EJ. An economic analysis of captopril in the treatment of diabetic nephropathy. The Collaborative Study Group. Diabetes Care. 1996; 19(10):1051–1061.</t>
  </si>
  <si>
    <t>CG73ST254</t>
  </si>
  <si>
    <t>254  Ruggenenti P, Pagano E, Tammuzzo L et al. Ramipril prolongs life and is cost effective in  chronic proteinuric nephropathies. Kidney International. 2001; 59(1):286–294.</t>
  </si>
  <si>
    <t>CG73ST255</t>
  </si>
  <si>
    <t>255  Schadlich PK, Brecht JG, Brunetti M et al. Cost effectiveness of ramipril in patients with non-diabetic nephropathy and hypertension: economic evaluation of Ramipril Efficacy in Nephropathy (REIN) Study for Germany from the perspective of statutory health insurance. Pharmacoeconomics. 2001; 19(5):497–512.</t>
  </si>
  <si>
    <t>CG73ST256</t>
  </si>
  <si>
    <t>256  van Hout BA, Simeon GP, McDonnell J et al. Economic evaluation of benazepril in chronic renal insufficiency. Kidney International – Supplement. 1997; 63:S159–S162.</t>
  </si>
  <si>
    <t>CG73ST257</t>
  </si>
  <si>
    <t>257  Hogan TJ, Elliott WJ, Seto AH et al. Antihypertensive treatment with and without benazepril in patients with chronic renal insufficiency: a US economic evaluation. Pharmacoeconomics. 2002; 20(1):37–47.</t>
  </si>
  <si>
    <t>CG73ST258</t>
  </si>
  <si>
    <t>258  Palmer AJ, Annemans L, Roze S et al. An economic evaluation of the Irbesartan in Diabetic Nephropathy Trial (IDNT) in a UK setting. Journal of Human Hypertension. 2004; 18(10):733–738.</t>
  </si>
  <si>
    <t>CG73ST259</t>
  </si>
  <si>
    <t>259  Rodby RA, Chiou CF, Borenstein J et al. The cost-effectiveness of irbesartan in the treatment of hypertensive patients with type 2 diabetic nephropathy. Clinical Therapeutics. 2003; 25(7):2102–2119.</t>
  </si>
  <si>
    <t>CG73ST260</t>
  </si>
  <si>
    <t>260  Palmer AJ, Roze S, Valentine WJ et al. Health economic implications of irbesartan plus conventional antihypertensive medications versus conventional blood pressure control alone in patients with type 2 diabetes, hypertension, and renal disease in Switzerland. Swiss Medical Weekly. 2006; 136(21–22):346–352.</t>
  </si>
  <si>
    <t>CG73ST261</t>
  </si>
  <si>
    <t>261  Coyle D, Rodby RA. Economic evaluation of the use of irbesartan and amlodipine in the treatment of diabetic nephropathy in patients with hypertension in Canada. Canadian Journal of Cardiology. 2004; 20(1):71–79.</t>
  </si>
  <si>
    <t>CG73ST262</t>
  </si>
  <si>
    <t>262  Vora J, Carides G, Robinson P. Effects of losartan-based therapy on the incidence of end-stage renal disease and associated costs in type 2 diabetes mellitus: A retrospective cost-effectiveness analysis in the United Kingdom. Current Therapeutic Research, Clinical &amp; Experimental. 2005; 66(6):475–485.</t>
  </si>
  <si>
    <t>CG73ST263</t>
  </si>
  <si>
    <t>263  Herman WH, Shahinfar S, Carides GW et al. Losartan reduces the costs associated with diabetic end-stage renal disease: the RENAAL study economic evaluation. Diabetes Care. 2003; 26(3):683–687.</t>
  </si>
  <si>
    <t>CG73ST264</t>
  </si>
  <si>
    <t>264  Szucs TD, Sandoz MS, Keusch GW. The cost-effectiveness of losartan in type 2 diabetics with nephropathy in Switzerland—an analysis of the RENAAL study. Swiss Medical Weekly. 2004; 134(31–32):440–447.</t>
  </si>
  <si>
    <t>CG73ST265</t>
  </si>
  <si>
    <t>265  Burgess ED, Carides GW, Gerth WC et al. Losartan reduces the costs associated with nephropathy and end-stage renal disease from type 2 diabetes: Economic evaluation of the RENAAL study from a Canadian perspective. Canadian Journal of Cardiology. 2004; 20(6):613–618.</t>
  </si>
  <si>
    <t>CG73ST266</t>
  </si>
  <si>
    <t>266  Souchet T, Durand Z, I, Hannedouche T et al. An economic evaluation of Losartan therapy in type 2 diabetic patients with nephropathy: an analysis of the RENAAL study adapted to France. Diabetes &amp; Metabolism. 2003; 29(1):29–35.</t>
  </si>
  <si>
    <t>CG73ST267</t>
  </si>
  <si>
    <t>267  Coyle D, Rodby R, Soroka S et al. Cost-effectiveness of irbesartan 300 mg given early versus late in patients with hypertension and a history of type 2 diabetes and renal disease: a Canadian perspective. Clinical Therapeutics. 2007; 29(7):1508–1523.</t>
  </si>
  <si>
    <t>CG73ST268</t>
  </si>
  <si>
    <t>268  Stafylas PC, Sarafidis PA, Grekas DM et al. A cost-effectiveness analysis of Angiotensin-converting enzyme inhibitors and Angiotensin receptor blockers in diabetic nephropathy. Journal of Clinical Hypertension. 2007; 9(10):751–759.</t>
  </si>
  <si>
    <t>CG73ST269</t>
  </si>
  <si>
    <t>269  Bakris GL, Weir MR. Angiotensin-converting enzyme inhibitor-associated elevations in serum creatinine: is this a cause for concern? Archives of Internal Medicine. 2000; 160(5):685–693.</t>
  </si>
  <si>
    <t>CG73ST270</t>
  </si>
  <si>
    <t>270  Reardon LC, Macpherson DS. Hyperkalemia in outpatients using angiotensin-converting enzyme inhibitors. How much should we worry? Archives of Internal Medicine. 1998; 158(1):26–32.</t>
  </si>
  <si>
    <t>CG73ST271</t>
  </si>
  <si>
    <t>271  Bleyer AJ, Shemanski LR, Burke GL et al. Tobacco, hypertension, and vascular disease: risk factors for renal functional decline in an older population. Kidney International. 2000; 57(5):2072–2079.</t>
  </si>
  <si>
    <t>CG73ST272</t>
  </si>
  <si>
    <t>272  Nakamura T, Kanno Y, Takenaka T et al. An angiotensin receptor blocker reduces the risk of congestive heart failure in elderly hypertensive patients with renal insufficiency. Hypertension Research – Clinical &amp; Experimental. 2005; 28(5):415–423.</t>
  </si>
  <si>
    <t>CG73ST273</t>
  </si>
  <si>
    <t>273  Winkelmayer WC, Zhang Z, Shahinfar S et al. Efficacy and safety of angiotensin II receptor blockade in elderly patients with diabetes. Diabetes Care. 2006; 29(10):2210–2217.</t>
  </si>
  <si>
    <t>CG73ST274</t>
  </si>
  <si>
    <t>274  Frances CD, Noguchi H, Massie BM et al. Are we inhibited? Renal insufficiency should not preclude the use of ACE inhibitors for patients with myocardial infarction and depressed left ventricular function. Archives of Internal Medicine.. 2000; 160(17):2645–2650.</t>
  </si>
  <si>
    <t>CG73ST275</t>
  </si>
  <si>
    <t>275  Rocha R, Chander PN, Khanna K et al. Mineralocorticoid blockade reduces vascular injury in stroke- prone hypertensive rats. Hypertension. 1998; 31(1:Pt 2):t–8.</t>
  </si>
  <si>
    <t>CG73ST276</t>
  </si>
  <si>
    <t>276  Rocha R, Chander PN, Zuckerman A et al. Role of aldosterone in renal vascular injury in stroke-prone hypertensive rats. Hypertension. 1999; 33(1:Pt 2):t–7.</t>
  </si>
  <si>
    <t>CG73ST277</t>
  </si>
  <si>
    <t>277  Hene RJ, Boer P, Koomans HA et al. Plasma aldosterone concentrations in chronic renal disease. Kidney International. 1982; 21(1):98–101.</t>
  </si>
  <si>
    <t>CG73ST278</t>
  </si>
  <si>
    <t>278  Walker WG. Hypertension-related renal injury: a major contributor to end-stage renal disease. American Journal of Kidney Diseases. 1993; 22(1):164–173.</t>
  </si>
  <si>
    <t>CG73ST279</t>
  </si>
  <si>
    <t>279  Rosenberg ME, Salahudeen AK, Hostetter TH. Dietary protein and the renin-angiotensin system in chronic renal allograft rejection. Kidney International – Supplement. 1995; 52:S102–S106.</t>
  </si>
  <si>
    <t>CG73ST280</t>
  </si>
  <si>
    <t>280  Epstein M. Aldosterone as a mediator of progressive renal disease: pathogenetic and clinical implications. American Journal of Kidney Diseases. 2001; 37(4):677–688.</t>
  </si>
  <si>
    <t>CG73ST281</t>
  </si>
  <si>
    <t>281  Rossing K, Schjoedt KJ, Smidt UM et al. Beneficial effects of adding spironolactone to recommended antihypertensive treatment in diabetic nephropathy: a randomized, double-masked, cross-over study. Diabetes Care. 2005; 28(9):2106–2112.</t>
  </si>
  <si>
    <t>CG73ST282</t>
  </si>
  <si>
    <t>282  van den Meiracker AH, Baggen RG, Pauli S et al. Spironolactone in type 2 diabetic nephropathy: Effects on proteinuria, blood pressure and renal function. Journal of Hypertension. 2006; 24(11):2285–2292.</t>
  </si>
  <si>
    <t>CG73ST283</t>
  </si>
  <si>
    <t>283  Chrysostomou A, Pedagogos E, MacGregor L et al. Double-blind, placebo-controlled study on the effect of the aldosterone receptor antagonist apironolactone in patients who have persistent proteinuria and are on long-term angiotensin-converting enzyme inhibitor therapy, with or without an angiotensin II receptor blocker. Clin J Am Soc Nephrol. 2006; 1(2):256–262.</t>
  </si>
  <si>
    <t>CG73ST284</t>
  </si>
  <si>
    <t>284  Bianchi S, Bigazzi R, Campese VM. Long-term effects of spironolactone on proteinuria and kidney function in patients with chronic kidney disease. Kidney International. 2006; 70(12):2116–2123.</t>
  </si>
  <si>
    <t>CG73ST285</t>
  </si>
  <si>
    <t>285  Rachmani R, Slavachevsky I, Amit M et al. The effect of spironolactone, cilazapril and their combination on albuminuria in patients with hypertension and diabetic nephropathy is independent of blood pressure reduction: a randomized controlled study. Diabetic Medicine. 2004; 21(5):471–475.</t>
  </si>
  <si>
    <t>CG73ST286</t>
  </si>
  <si>
    <t>286  Oda H, Keane WF. Recent advances in statins and the kidney. Kidney International – Supplement. 1999; 71: S2–5, 1999 Jul.:S2–S5.</t>
  </si>
  <si>
    <t>CG73ST287</t>
  </si>
  <si>
    <t>287  Oda H, Keane WF. Lipids in progression of renal disease. Kidney International – Supplement. 1997; 62: S36–8, 1997 Nov.:S36–S38.</t>
  </si>
  <si>
    <t>CG73ST288</t>
  </si>
  <si>
    <t>288  O’Donnell MP, Kasiske BL, Kim Y et al. Lovastatin inhibits proliferation of rat mesangial cells. Journal of Clinical Investigation. 1993; 91:83–87.</t>
  </si>
  <si>
    <t>CG73ST289</t>
  </si>
  <si>
    <t>289  Douglas K, O’Malley PG, Jackson JL. Meta-analysis: the effect of statins on albuminuria (Provisional record). Annals of Internal Medicine. 2006; 145(2):117–124.</t>
  </si>
  <si>
    <t>CG73ST290</t>
  </si>
  <si>
    <t>290  Sandhu S, Wiebe N, Fried LF et al. Statins for improving renal outcomes: a meta-analysis. Journal of the American Society of Nephrology. 2006; 17(7):2006–2016.</t>
  </si>
  <si>
    <t>CG73ST291</t>
  </si>
  <si>
    <t>291  Strippoli GF, Navaneethan SD, Johnson DW et al. Effects of statins in patients with chronic kidney disease: meta-analysis and meta-regression of randomised controlled trials. British Medical Journal. 2008; 336(7645):645–651.</t>
  </si>
  <si>
    <t>CG73ST292</t>
  </si>
  <si>
    <t>292  Anon. Randomised trial of cholesterol lowering in 4444 patients with coronary heart disease: the Scandinavian Simvastatin Survival Study (4S). Lancet. 1994; 344(8934):1383–1389.</t>
  </si>
  <si>
    <t>CG73ST293</t>
  </si>
  <si>
    <t>293  Cheung BM, Lauder IJ, Lau CP et al. Meta-analysis of large randomized controlled trials to evaluate the impact of statins on cardiovascular outcomes. British Journal of Clinical Pharmacology. 2004; 57(5): 640–651.</t>
  </si>
  <si>
    <t>CG73ST294</t>
  </si>
  <si>
    <t>294  Heart Protection Study Collaborative Group. MRC/BHF Heart Protection Study of cholesterol lowering with simvastatin in 20,536 high-risk individuals: a randomised placebo-controlled trial. Lancet. 2002; 360(9326):7–22.</t>
  </si>
  <si>
    <t>CG73ST295</t>
  </si>
  <si>
    <t>295  Wanner C, Krane V, Marz W et al. Atorvastatin in patients with type 2 diabetes mellitus undergoing hemodialysis. New England Journal of Medicine. 2005; 353(3):238–248.</t>
  </si>
  <si>
    <t>CG73ST296</t>
  </si>
  <si>
    <t>296  Kasiske BL, O’Donnell MP, Garvis WJ et al. Pharmacologic treatment of hyperlipidemia reduces glomerular injury in rat 5/6 nephrectomy model of chronic renal failure. Circulation Research. 1988; 62(2):367–374.</t>
  </si>
  <si>
    <t>CG73ST297</t>
  </si>
  <si>
    <t>297  Kasiske BL, O’Donnell MP, Cleary MP et al. Treatment of hyperlipidemia reduces glomerular injury in obese Zucker rats. Kidney International. 1988; 33(3):667–672.</t>
  </si>
  <si>
    <t>CG73ST298</t>
  </si>
  <si>
    <t>298  O’Donnell MP, Kasiske BL, Kim Y et al. Lovastatin retards the progression of established glomerular disease in obese Zucker rats. American Journal of Kidney Diseases. 1993; 22(1):83–89.</t>
  </si>
  <si>
    <t>CG73ST299</t>
  </si>
  <si>
    <t>299  Fried LF, Orchard TJ, Kasiske BL. Effect of lipid reduction on the progression of renal disease: a meta- analysis. Kidney International. 2001; 59(1):260–269.</t>
  </si>
  <si>
    <t>CG73ST300</t>
  </si>
  <si>
    <t>300  Kwan BC, Kronenberg F, Beddhu S et al. Lipoprotein  metabolism  and  lipid  management  in  chronic kidney disease. Journal of the American Society of Nephrology. 2007; 18(4):1246–1261.</t>
  </si>
  <si>
    <t>CG73ST301</t>
  </si>
  <si>
    <t>301  Tonelli M, Collins D, Robins S et al. Gemfibrozil for secondary prevention of cardiovascular events in mild to moderate chronic renal insufficiency. Kidney International. 2004; 66(3):1123–1130.</t>
  </si>
  <si>
    <t>CG73ST302</t>
  </si>
  <si>
    <t>302  Chonchol M, Cook T, Kjekshus J et al. Simvastatin for secondary prevention of all-cause mortality and major coronary events in patients with mild chronic renal insufficiency. American Journal of Kidney Diseases. 49(3); 373–382.</t>
  </si>
  <si>
    <t>CG73ST303</t>
  </si>
  <si>
    <t>303  Rabelink TJ, Zwaginga JJ, Koomans HA et al. Thrombosis and hemostasis in renal disease. Kidney International. 1994; 46(2):287–296.</t>
  </si>
  <si>
    <t>CG73ST304</t>
  </si>
  <si>
    <t>304  Steiner RW, Coggins C, Carvalho AC. Bleeding time in uremia: a useful test to assess clinical bleeding. American Journal of Hematology. 1979; 7(2):107–117.</t>
  </si>
  <si>
    <t>CG73ST305</t>
  </si>
  <si>
    <t>305  Gordge MP, Neild GH. Platelet function in uraemia. Platelets. 1991; 2(115)</t>
  </si>
  <si>
    <t>CG73ST306</t>
  </si>
  <si>
    <t>306  Mezzano D, Tagle R, Panes O et al. Hemostatic disorder of uremia: the platelet defect, main determinant of the prolonged bleeding time, is correlated with indices of activation of coagulation and fibrinolysis. Thrombosis &amp; Haemostasis. 1996; 76(3):312–321.</t>
  </si>
  <si>
    <t>CG73ST307</t>
  </si>
  <si>
    <t>307  Remuzzi G, Perico N, Zoja C et al. Role of endothelium-derived nitric oxide in the bleeding tendency of uremia. Journal of Clinical Investigation. 1990; 86(5):1768–1771.</t>
  </si>
  <si>
    <t>CG73ST308</t>
  </si>
  <si>
    <t>308  Gordge MP, Faint RW, Rylance PB et al. Platelet function and the bleeding time in progressive renal failure. Thrombosis and Haemostasis. 1988; 60(1):83–87.</t>
  </si>
  <si>
    <t>CG73ST309</t>
  </si>
  <si>
    <t>309  Escolar G, Cases A, Bastida E et al. Uremic platelets have a functional defect affecting the interaction of von Willebrand factor with glycoprotein IIb–IIIa. Blood. 1990; 76(7):1336–1340.</t>
  </si>
  <si>
    <t>CG73ST310</t>
  </si>
  <si>
    <t>310  Keltai M, Tonelli M, Mann JFE et al. Renal function and outcomes in acute coronary syndrome: Impact of clopidogrel. European Journal of Cardiovascular Prevention &amp; Rehabilitation. 2007; 14(2):312–318.</t>
  </si>
  <si>
    <t>CG73ST311</t>
  </si>
  <si>
    <t>311  Ezekowitz J, McAlister FA, Humphries KH et al. The association among renal insufficiency, pharmacotherapy, and outcomes in 6,427 patients with heart failure and coronary artery disease. Journal of the American College of Cardiology. 2004; 44(8):1587–1592.</t>
  </si>
  <si>
    <t>CG73ST312</t>
  </si>
  <si>
    <t>312  Krause MW, Massing M, Kshirsagar A et al. Combination therapy improves survival after acute myocardial infarction in the elderly with chronic kidney disease. Renal Failure. 2004; 26(6):715–725.</t>
  </si>
  <si>
    <t>CG73ST313</t>
  </si>
  <si>
    <t>313  Gibney EM, Casebeer AW, Schooley LM et al. Cardiovascular medication use after coronary bypass surgery in patients with renal dysfunction: A National Veterans Administration study. Kidney International. 2005; 68(2):826–832.</t>
  </si>
  <si>
    <t>CG73ST314</t>
  </si>
  <si>
    <t>314  Vaziri ND, Freel RW, Hatch M. Effect of chronic experimental renal insufficiency on urate metabolism. Journal of the American Society of Nephrology. 1995; 6(4):1313–1317.</t>
  </si>
  <si>
    <t>CG73ST315</t>
  </si>
  <si>
    <t>315  Foley RN, Wang C, Ishani A et al. NHANES III: influence of race on GFR thresholds and detection of metabolic abnormalities. Journal of the American Society of Nephrology. 2007; 18(9):2575–2582.</t>
  </si>
  <si>
    <t>CG73ST316</t>
  </si>
  <si>
    <t>316  Chonchol M, Shlipak MG, Katz R et al. Relationship of uric acid with progression of kidney disease. American Journal of Kidney Diseases. 2007; 50(2):239–247.</t>
  </si>
  <si>
    <t>CG73ST317</t>
  </si>
  <si>
    <t>317  Nakagawa T, Kang DH, Feig D et al. Unearthing uric acid: An ancient factor with recently found significance in renal and cardiovascular disease. Kidney International. 2006; 69(10):1722–1725.</t>
  </si>
  <si>
    <t>CG73ST318</t>
  </si>
  <si>
    <t>318  Sanchez-Lozada LG, Tapia E, Santamaria J et al. Mild hyperuricemia induces vasoconstriction and maintains glomerular hypertension in normal and remnant kidney rats. Kidney International. 2005; 67(1):237–247.</t>
  </si>
  <si>
    <t>CG73ST319</t>
  </si>
  <si>
    <t>319  Nakagawa T, Mazzali M, Kang DH et al. Hyperuricemia causes glomerular hypertrophy in the rat. American Journal of Nephrology 2003; 23(1):2–7.</t>
  </si>
  <si>
    <t>CG73ST320</t>
  </si>
  <si>
    <t>320  Johnson RJ, Kang DH, Feig D et al. Is there a pathogenetic role for uric acid in hypertension and cardiovascular and renal disease? Hypertension. 2003; 41(6):1183–1190.</t>
  </si>
  <si>
    <t>CG73ST321</t>
  </si>
  <si>
    <t>321  Siu YP, Leung KT, Tong MK et al. Use of allopurinol in slowing the progression of renal disease through its ability to lower serum uric acid level. American Journal of Kidney Diseases. 2006; 47(1):51–59.</t>
  </si>
  <si>
    <t>CG73ST322</t>
  </si>
  <si>
    <t>322  Yamagata K, Takahashi H, Tomida C et al. Prognosis of asymptomatic hematuria and/or proteinuria in men. High prevalence of IgA nephropathy among proteinuric patients found in mass screening. Nephron. 2002; 91(1):34–42.</t>
  </si>
  <si>
    <t>CG73ST323</t>
  </si>
  <si>
    <t>323  Martin KJ, Gonzalez EA. Metabolic bone disease in chronic kidney disease. Journal of the American Society of Nephrology. 2007; 18(3):875–885.</t>
  </si>
  <si>
    <t>CG73ST324</t>
  </si>
  <si>
    <t>324  Hsu CY, Chertow GM. Elevations of serum phosphorus and potassium in mild to moderate chronic renal insufficiency. Nephrology Dialysis and Transplantation. 2002; 17(8):1419–1425.</t>
  </si>
  <si>
    <t>CG73ST325</t>
  </si>
  <si>
    <t>325  Chonchol M, Scragg R. 25-Hydroxyvitamin D, insulin resistance, and kidney function in the Third National Health and Nutrition Examination Survey. Kidney International. 2007; 71(2):134–139.</t>
  </si>
  <si>
    <t>CG73ST326</t>
  </si>
  <si>
    <t>326  LaClair RE, Hellman RN, Karp SL et al. Prevalence of calcidiol deficiency in CKD: a cross-sectional study across latitudes in the United States. American Journal of Kidney Diseases. 2005; 45(6):1026–1033.</t>
  </si>
  <si>
    <t>CG73ST327</t>
  </si>
  <si>
    <t>327  Craver L, Marco MP, Martinez I et al. Mineral metabolism parameters throughout chronic kidney disease stages 1–5 – Achievement of K/DOQI target ranges. Nephrology Dialysis and Transplantation. 2007; 22(4):1171–1176.</t>
  </si>
  <si>
    <t>CG73ST328</t>
  </si>
  <si>
    <t>328  Levin A, Bakris GL, Molitch M et al. Prevalence of abnormal serum vitamin D, PTH, calcium, and phosphorus in patients with chronic kidney disease: results of the study to evaluate early kidney disease. Kidney International. 2007; 71(1):31–38.</t>
  </si>
  <si>
    <t>CG73ST329</t>
  </si>
  <si>
    <t>329  St John A., Thomas MB, Davies CP et al. Determinants of intact parathyroid hormone and free 1,25- dihydroxyvitamin D levels in mild and moderate renal failure. Nephron. 1992; 61(4):422–427.</t>
  </si>
  <si>
    <t>CG73ST330</t>
  </si>
  <si>
    <t>330  Miller PD. Treatment of osteoporosis in chronic kidney disease and end-stage renal disease. Current Osteoporosis Reports. 2005; 3(1):5–12.</t>
  </si>
  <si>
    <t>CG73ST331</t>
  </si>
  <si>
    <t>331  Fujii N, Hamano T, Mikami S et al. Risedronate, an effective treatment for glucocorticoid-induced bone loss in CKD patients with or without concomitant active vitamin D (PRIUS-CKD). Nephrology Dialysis and Transplantation. 2007; 22(6):1601–1607.</t>
  </si>
  <si>
    <t>CG73ST332</t>
  </si>
  <si>
    <t>332  Kikuchi Y, Imakiire T, Yamada M et al. Effect of risedronate on high-dose corticosteroid-induced bone loss in patients with glomerular disease. Nephrology Dialysis and Transplantation. 2007; 22(6):1593–1600.</t>
  </si>
  <si>
    <t>CG73ST333</t>
  </si>
  <si>
    <t>333  Miller PD, Roux C, Boonen S et al. Safety and efficacy of risedronate in patients with age-related reduced renal function as estimated by the Cockcroft and Gault method: a pooled analysis of nine clinical trials. Journal of Bone &amp; Mineral Research. 2005; 20(12):2105–2115.</t>
  </si>
  <si>
    <t>CG73ST334</t>
  </si>
  <si>
    <t>334  Jamal SA, Bauer DC, Ensrud KE et al. Alendronate treatment in women with normal to severely impaired renal function: an analysis of the fracture intervention trial. Journal of Bone &amp; Mineral Research. 2007; 22(4):503–508.</t>
  </si>
  <si>
    <t>CG73ST335</t>
  </si>
  <si>
    <t>335  Baker LR, Abrams L, Roe CJ et al. 1,25(OH)2D3 administration in moderate renal failure: a prospective double-blind trial. Kidney International. 1989; 35(2):661–669.</t>
  </si>
  <si>
    <t>CG73ST336</t>
  </si>
  <si>
    <t>336  Nordal KP, Dahl E. Low dose calcitriol versus placebo in patients with predialysis chronic renal failure. Journal of Clinical Endocrinology &amp; Metabolism. 1988; 67(5):929–936.</t>
  </si>
  <si>
    <t>CG73ST337</t>
  </si>
  <si>
    <t>337  Przedlacki J, Manelius J, Huttunen K. Bone mineral density evaluated by dual-energy X-ray absorptiometry after one-year treatment with calcitriol started in the predialysis phase of chronic renal failure. Nephron. 1995; 69(4):433–437.</t>
  </si>
  <si>
    <t>CG73ST338</t>
  </si>
  <si>
    <t>338  Ritz E, Kuster S, Schmidt-Gayk H et al. Low-dose calcitriol prevents the rise in 1,84 iPTH without affecting serum calcium and phosphate in patients with moderate renal failure (prospective placebo-controlled multicentre trial). Nephrology Dialysis and Transplantation. 1995; 10(12):2228–2234.</t>
  </si>
  <si>
    <t>CG73ST339</t>
  </si>
  <si>
    <t>339  Christiansen C, Rodbro P, Christensen MS et al. Deterioration of renal function during treatment of chronic renal failure with 1,25-dihydroxycholecalciferol. Lancet. 1978; 2(8092:Pt 1):700–703.</t>
  </si>
  <si>
    <t>CG73ST340</t>
  </si>
  <si>
    <t>340  Hamdy NA, Kanis JA, Beneton MN et al. Effect of alfacalcidol on natural course of renal bone disease in mild to moderate renal failure. British Medical Journal. 1995; 310(6976):358–363.</t>
  </si>
  <si>
    <t>CG73ST341</t>
  </si>
  <si>
    <t>341  Rix M, Eskildsen P, Olgaard K. Effect of 18 months of treatment with alfacalcidol on bone in patients with mild to moderate chronic renal failure. Nephrology Dialysis and Transplantation. 2004; 19(4):870–876.</t>
  </si>
  <si>
    <t>CG73ST342</t>
  </si>
  <si>
    <t>342  Coyne D, Acharya M, Qiu P et al. Paricalcitol capsule for the treatment of secondary hyperparathyroidism in stages 3 and 4 CKD. American Journal of Kidney Diseases. 2006; 47(2):263–276.</t>
  </si>
  <si>
    <t>CG73ST343</t>
  </si>
  <si>
    <t>343  Al-Aly Z, Quazi RA, Gonzalez EA et al. Changes in Serum 25-Hydroxyvitamin D and Plasma Intact PTH Levels Following Treatment With Ergocalciferol in Patients With CKD. American Journal of Kidney Diseases. 2007; 50(1):59–68.</t>
  </si>
  <si>
    <t>CG73ST344</t>
  </si>
  <si>
    <t>344  British National Formulary (57).  2008.  UK:  BMJ Publishing  Group Ltd and RPS  Publishing. http://www.bnf.org/bnf/</t>
  </si>
  <si>
    <t>CG73ST345</t>
  </si>
  <si>
    <t>345  Department of Health. Creating a patient-led NHS-delivering the NHS improvement plan. London: UK: Department of Health, 2005.</t>
  </si>
  <si>
    <t>CG73ST346</t>
  </si>
  <si>
    <t>346  Department of Health. Supporting People with Long Term Conditions. An NHS and Social Care Model to support local innovation and integration. London: UK: Department of Health, 2005.</t>
  </si>
  <si>
    <t>CG73ST347</t>
  </si>
  <si>
    <t>347  Department of Health. National Service Framework for Renal Services – Part One: dialysis and Transplantation. London: UK: Department of Health, 2004.</t>
  </si>
  <si>
    <t>CG73ST348</t>
  </si>
  <si>
    <t>348  Ormandy P, Hulme CT, Caress AL, et al. Executive Summary: Identifying chronic kidney disease patients’ priorities and preferences for information topics. Salford: UK: Institute for Health and Social Care Research Report, Univeristy of Salford, 2007.</t>
  </si>
  <si>
    <t>CG73ST349</t>
  </si>
  <si>
    <t>349  Coulter A, Entwistle V, Gilbert D. Sharing decisions with patients: is the information good enough? British Medical Journal. 1999; 318(7179):318–322.</t>
  </si>
  <si>
    <t>CG73ST350</t>
  </si>
  <si>
    <t>350  Bekker H, Thornton JG, Airey CM et al. Informed decision making: an annotated bibliography and systematic review. Health Technology Assessment. 1999; 3(1):1–156.</t>
  </si>
  <si>
    <t>CG73ST351</t>
  </si>
  <si>
    <t>351  Manns BJ, Taub K, Vanderstraeten C et al. The impact of education on chronic kidney disease patients’ plans to initiate dialysis with self-care dialysis: a randomized trial. Kidney International. 2005; 68(4): 1777–1783.</t>
  </si>
  <si>
    <t>CG73ST352</t>
  </si>
  <si>
    <t>352  Inaguma D, Tatematsu M, Shinjo H et al. Effect of an educational program on the predialysis period for patients with chronic renal failure. Clinical &amp; Experimental Nephrology. 2006; 10(4):274–278.</t>
  </si>
  <si>
    <t>CG73ST353</t>
  </si>
  <si>
    <t>353  Lindberg JS, Husserl FE, Ross JL et al. Impact of multidisciplinary, early renal education on vascular access placement. Nephrology News &amp; Issues. 2005; 19(3):35–36.</t>
  </si>
  <si>
    <t>CG73ST354</t>
  </si>
  <si>
    <t>354  Levin A, Lewis M, Mortiboy P et al. Multidisciplinary predialysis programs: quantification and limitations of their impact on patient outcomes in two Canadian settings. American Journal of Kidney Diseases. 1997; 29(4):533–540.</t>
  </si>
  <si>
    <t>CG73ST355</t>
  </si>
  <si>
    <t>355  Anandarajah S, Tai T, de Lusignan S et al. The validity of searching routinely collected general practice computer data to identify patients with chronic kidney disease (CKD): a manual review of 500 medical records. Nephrology Dialysis and Transplantation. 2005; 20(10):2089–2096.</t>
  </si>
  <si>
    <t>CG73ST356</t>
  </si>
  <si>
    <t>356  Richards N, Harris K, Whitfield M et al. The impact of population-based identification of chronic kidney disease using estimated gloerular filtration rate (eGFR) reporting. Nephrology Dialysis and Transplantation. 2008; 23(2): 556–561.</t>
  </si>
  <si>
    <t>CG73ST357</t>
  </si>
  <si>
    <t>357  Richards N, Harris K, Whitfield M et al. Primary care-based disease management of chronic disease (CKD), based on estimated glomerular filtration rate (eGFR) reporting, improves patient outcomes. Nephrology Dialysis and Transplantation. 2008; 23(2): 549–555.</t>
  </si>
  <si>
    <t>CG73ST358</t>
  </si>
  <si>
    <t>358  Hemmelgarn BR, Culleton BF, Ghali WA. Derivation and validation of a clinical index for prediction of rapid progression of kidney dysfunction. QJM: monthly journal of the Association of Physicians. 2007; 100(2):87–92.</t>
  </si>
  <si>
    <t>CG73ST359</t>
  </si>
  <si>
    <t>359  Weiner DE, Tighiouart H, Elsayed EF et al. The Framingham predictive instrument in chronic kidney disease. Journal of the American College of Cardiology. 2007; 50(3):217–224.</t>
  </si>
  <si>
    <t>CG73ST360</t>
  </si>
  <si>
    <t>360  Garg AX, Bryce AK, William FC et al. Albuminuria and renal insufficiency prevalence guides population screening: Results from the NHANES III. Kidney International. 2002; 61(6):2165.</t>
  </si>
  <si>
    <t>CG73ST361</t>
  </si>
  <si>
    <t>361  Iseki K, Ikemiya Y, Kinjo K et al. Prevalence of high fasting plasma glucose and risk of developing end- stage renal disease in screened subjects in Okinawa, Japan. Clinical &amp; Experimental Nephrology. 2004; 8(3):250–256.</t>
  </si>
  <si>
    <t>CG73ST362</t>
  </si>
  <si>
    <t>362  Whitfield M, Holmes M. Final report to Optimal Renal Care UK Ltd. A cost and clinical effectiveness evaluation of a “disease management programme” for chronic kidney disease (CKD). Sheffield: Sheffield School of Health and Related Research, 2007.</t>
  </si>
  <si>
    <t>CG73ST363</t>
  </si>
  <si>
    <t>363  Government Actuary’s Department. Interim life tables. 2007. http://www.gad.gov.uk/Demography_ Data/Life_Tables/Interim_life_tables.asp</t>
  </si>
  <si>
    <t>CG73ST364</t>
  </si>
  <si>
    <t>364  Curtis, L. Unit Costs of Health and Social Care. Canterbury: UK: Personal Social Services Research Unit, 2007.</t>
  </si>
  <si>
    <t>CG73ST365</t>
  </si>
  <si>
    <t>365  Department of Health. NHS reference Costs 2005 – 2006. UK: Department of Health, 2006.</t>
  </si>
  <si>
    <t>CG73ST366</t>
  </si>
  <si>
    <t>366  Fretheim A, Oxman AD. International variation in prescribing antihypertensive drugs: its  extent  and possible explanations. BMC Health Services Research. 2005; 5(1):21.</t>
  </si>
  <si>
    <t>CG73ST367</t>
  </si>
  <si>
    <t>367  Klebe B, Irving J, Stevens PE et al. The cost of implementing UK guidelines for the management of chronic kidney disease. Nephrology Dialysis and Transplantation. 2007; 22(9):2504–2512.</t>
  </si>
  <si>
    <t>CG73ST368</t>
  </si>
  <si>
    <t>368  The Information Centre for Health and Social Care. HESonline. 2007. UK: The Information Centre for Health and Social Care. www.hesonline.nhs.uk</t>
  </si>
  <si>
    <t>CG73ST369</t>
  </si>
  <si>
    <t>369  Palmer AJ, Valentine WJ, Ray JA. Irbesartan treatment of patients with type 2 diabetes, hypertension and renal disease: a UK health economics analysis. International Journal of Clinical Practice. 2007; 61(10):1626–1633.</t>
  </si>
  <si>
    <t>CG73ST370</t>
  </si>
  <si>
    <t>370  UK Transplant. Cost effectiveness of transplantation.:[1–87] Available from: UK Transplant. Last accessed on: 27 Feb, 2008.</t>
  </si>
  <si>
    <t>CG73ST371</t>
  </si>
  <si>
    <t>371  Baboolal K, McEwan P, Sondhi S et al. The cost of renal dialysis in a UK setting—a multicentre study. Nephrology Dialysis and Transplantation. 2008; 23(6): 1982–1989.</t>
  </si>
  <si>
    <t>CG73ST372</t>
  </si>
  <si>
    <t>372  de Wit GA, Merkus MP, Krediet RT et al. Health profiles and health preferences of dialysis patients. Nephrology Dialysis and Transplantation. 2002; 17(1):86–92.</t>
  </si>
  <si>
    <t>CG73ST379</t>
  </si>
  <si>
    <t>379 Speckman RA, McClellan WM, Volkova NV, Jurkovitz CT, Satko SG, Schoolwerth AC et al.  Obesity is associated with family history of ESRD in incident dialysis patients. American Journal 33 of Kidney Diseases. 2006; 48(1):50-58</t>
  </si>
  <si>
    <t>CG73ST380</t>
  </si>
  <si>
    <t>380St John A., Thomas MB, Davies CP, Mullan B, Dick I, Hutchison B et al. Determinants of intact parathyroid hormone and free 1,25-dihydroxyvitamin D levels in mild and moderate renal  failure. Nephron. 1992; 61(4):422-427</t>
  </si>
  <si>
    <t>CG73Q1</t>
  </si>
  <si>
    <t xml:space="preserve">What is the accuracy of equations to estimate GFR as a measurement of kidney function? 
</t>
  </si>
  <si>
    <t>CG73Q2</t>
  </si>
  <si>
    <t xml:space="preserve">In adults with CKD, what is the biological and analytical variability in eGFR testing and what factors (including fasting) affect it? 
</t>
  </si>
  <si>
    <t>CG73Q3</t>
  </si>
  <si>
    <t>What is the sensitivity and specificity of reagent strips for detecting protein and blood in urine?</t>
  </si>
  <si>
    <t>CG73Q4</t>
  </si>
  <si>
    <t xml:space="preserve">What are the benefits in terms of accuracy and cost in measuring  albumin:creatinine ratio versus protein:creatinine ratio to quantify proteinuria in adults with CKD? 
</t>
  </si>
  <si>
    <t>CG73Q5</t>
  </si>
  <si>
    <t xml:space="preserve">For people with suspected CKD, what is the effect of proteinuria at any given eGFR on adverse outcomes? 
</t>
  </si>
  <si>
    <t>CG73Q6</t>
  </si>
  <si>
    <t xml:space="preserve">In adults, who should be tested for CKD? 
</t>
  </si>
  <si>
    <t>CG73Q7</t>
  </si>
  <si>
    <t>For people with CKD, does the presence of diabetes have an effect on  adverse outcomes at any given category of eGFR and ACR?</t>
  </si>
  <si>
    <t>CG73Q8</t>
  </si>
  <si>
    <t xml:space="preserve">In people with CKD, what constitutes a clinically significant decline in eGFR? 
</t>
  </si>
  <si>
    <t>CG73Q9</t>
  </si>
  <si>
    <t xml:space="preserve">What factors are associated with progression of CKD: ( a) cardiovascular disease; ( b) acute kidney injury; ( c) obesity; ( d) smoking; ( e) urinary tract obstruction; ( f) ethnicity; ( g) chronic use of  NSAIDs? 
</t>
  </si>
  <si>
    <t>CG73Q10</t>
  </si>
  <si>
    <t xml:space="preserve">When should calcium, phosphate and parathyroid  parameters be measured and at what frequency should they be  repeated? 
</t>
  </si>
  <si>
    <t>CG73Q11</t>
  </si>
  <si>
    <t xml:space="preserve">What are the risks and benefits of bisphosphonates  for preventing osteoporosis in adults with CKD? 
</t>
  </si>
  <si>
    <t>CG73SS01</t>
  </si>
  <si>
    <t>Adult&gt;75, black &amp; minority groups</t>
  </si>
  <si>
    <t>Diagnostic studies</t>
  </si>
  <si>
    <t xml:space="preserve">Medline, Embase, the Cochrane Library 
</t>
  </si>
  <si>
    <t>2007 onwards</t>
  </si>
  <si>
    <t>CKD-EPI (serum creatinine) 
 Cystatin C estimating equations (cystatin C) 
 Combined CKD-EPI (serum creatinine + cystatin C)</t>
  </si>
  <si>
    <t>Accuracy (P30) 
 Bias 
 PrecisionSensitivity 
 Specificity 
 Area under the (receiver operating characteristic) curve (AUC) 
 Net reclassification index (NRI)</t>
  </si>
  <si>
    <t>MDRD</t>
  </si>
  <si>
    <t>CG73SS02</t>
  </si>
  <si>
    <t xml:space="preserve">Adults (aged 18 and over) with CKD 
Subgroups 
Older people aged over 75 years 
Black and minority ethnic groups 
</t>
  </si>
  <si>
    <t xml:space="preserve">Prospective cohort studies (or retrospective cohorts if no prospective available) 
</t>
  </si>
  <si>
    <t>MDRD (serum creatinine) plus urinary ACR 
CKD-EPI eGFR (serum creatinine) plus urinary ACR 
CKD-EPI cystatin C plus urinary ACR 
Combined CKD-EPI (serum creatinine + cystatin C eGFR) plus urinary ACR</t>
  </si>
  <si>
    <t> CKD progression: change in eGFR 
 CKD progression: occurrence of end stage renal disease (ESRD) 
 AKI 
 All-cause mortality 
 Cardiovascular mortality</t>
  </si>
  <si>
    <t>CG73SS03</t>
  </si>
  <si>
    <t xml:space="preserve">Adults (aged 18 and over) with suspected CKD 
Subgroups: 
 Older people (≥75 years) 
 People with hypertension (BP &gt; 140/90 mmHg) 
 People with diabetes 
</t>
  </si>
  <si>
    <t xml:space="preserve">Prospective cohort studies 
(Retrospective cohorts if no prospective identified) 
</t>
  </si>
  <si>
    <t xml:space="preserve"> CKD progression: change in eGFR 
 CKD progression: occurrence of end stage renal disease 
 All-cause mortality 
 Cardiovascular mortality 
 AKI Cardiovascular events 
 Hospitalisation 
</t>
  </si>
  <si>
    <t>CG73SS04</t>
  </si>
  <si>
    <t>Adults aged over 18 with CKD</t>
  </si>
  <si>
    <t>Prospective cohort studies (or retrospective if no prospective studies identified) 
Cross sectional studies</t>
  </si>
  <si>
    <t>Medline, Embase, the Cochrane Library</t>
  </si>
  <si>
    <t xml:space="preserve">CKD progression:change in eGFR 
 CKD progression: occurrence of end stage renal disease 
 All-cause mortality 
 Cardiovascular mortality 
 Cardiovascular events
 Hospitalisation 
</t>
  </si>
  <si>
    <t xml:space="preserve">Diabetes and CKD 
CKD and no known diabetes 
</t>
  </si>
  <si>
    <t>CG73SS05</t>
  </si>
  <si>
    <t xml:space="preserve">Adults aged over 18 </t>
  </si>
  <si>
    <t>Systematic reviews, RCTs, Observational studies, diagnostic studies</t>
  </si>
  <si>
    <t>Medline, Embase, Cochrane, CINAHL</t>
  </si>
  <si>
    <t>1980-2008</t>
  </si>
  <si>
    <t>CG73SS06</t>
  </si>
  <si>
    <t>Systematic reviews, RCTs, Observational studies</t>
  </si>
  <si>
    <t>CG73SS07</t>
  </si>
  <si>
    <t>CG73SS08</t>
  </si>
  <si>
    <t>CG73SS09</t>
  </si>
  <si>
    <t>CG73SS10</t>
  </si>
  <si>
    <t>CG73SS11</t>
  </si>
  <si>
    <t>CG73CG73ES1</t>
  </si>
  <si>
    <t>CG73CG73ES2</t>
  </si>
  <si>
    <t>CG73CG73ES3</t>
  </si>
  <si>
    <t>CG73CG73ES4</t>
  </si>
  <si>
    <t>CG73CG73ES5</t>
  </si>
  <si>
    <t>CG73CG73ES6</t>
  </si>
  <si>
    <t>CG73CG73ES7</t>
  </si>
  <si>
    <t>CG73CG73ES8</t>
  </si>
  <si>
    <t>CG73CG73ES9</t>
  </si>
  <si>
    <t>CG73CG73ES10</t>
  </si>
  <si>
    <t>CG73CG73ES11</t>
  </si>
  <si>
    <t>CG73CG73ES12</t>
  </si>
  <si>
    <t>CG73CG73ES13</t>
  </si>
  <si>
    <t>CG73CG73ES14</t>
  </si>
  <si>
    <t>CG73CG73ES15</t>
  </si>
  <si>
    <t>CG73CG73ES16</t>
  </si>
  <si>
    <t>CG73CG73ES17</t>
  </si>
  <si>
    <t>CG73CG73ES18</t>
  </si>
  <si>
    <t>CG73CG73ES19</t>
  </si>
  <si>
    <t>CG73CG73ES20</t>
  </si>
  <si>
    <t>CG73CG73ES21</t>
  </si>
  <si>
    <t>CG73CG73ES22</t>
  </si>
  <si>
    <t>CG73CG73ES23</t>
  </si>
  <si>
    <t>CG73CG73ES24</t>
  </si>
  <si>
    <t>CG73CG73ES25</t>
  </si>
  <si>
    <t>CG73CG73ES26</t>
  </si>
  <si>
    <t>CG73CG73ES27</t>
  </si>
  <si>
    <t>CG73CG73ES28</t>
  </si>
  <si>
    <t>CG73CG73ES29</t>
  </si>
  <si>
    <t>CG73CG73ES30</t>
  </si>
  <si>
    <t>CG73CG73ES31</t>
  </si>
  <si>
    <t>CG73CG73ES32</t>
  </si>
  <si>
    <t>CG73CG73ES33</t>
  </si>
  <si>
    <t>CG73CG73ES34</t>
  </si>
  <si>
    <t>CG73CG73ES35</t>
  </si>
  <si>
    <t>CG73CG73ES36</t>
  </si>
  <si>
    <t>CG73CG73ES37</t>
  </si>
  <si>
    <t>CG73CG73ES38</t>
  </si>
  <si>
    <t>CG73CG73ES39</t>
  </si>
  <si>
    <t>CG73CG73ES40</t>
  </si>
  <si>
    <t>CG73CG73ES41</t>
  </si>
  <si>
    <t>CG73CG73ES42</t>
  </si>
  <si>
    <t>CG73CG73ES43</t>
  </si>
  <si>
    <t>CG73CG73ES44</t>
  </si>
  <si>
    <t>CG73CG73ES45</t>
  </si>
  <si>
    <t>CG73CG73ES46</t>
  </si>
  <si>
    <t>CG73CG73ES47</t>
  </si>
  <si>
    <t>CG73CG73ES48</t>
  </si>
  <si>
    <t>CG73CG73ES49</t>
  </si>
  <si>
    <t>CG73CG73ES50</t>
  </si>
  <si>
    <t>TA288S1</t>
  </si>
  <si>
    <t>Current practice</t>
  </si>
  <si>
    <t xml:space="preserve">Clinical need of patients, including the availability of alternative treatments 
</t>
  </si>
  <si>
    <t xml:space="preserve">The Committee heard evidence from the patient experts that an advantage of dapagliflozin is that it will provide a further treatment option for people with type 2 diabetes who are reluctant to start treatment with insulin or wish to avoid insulin therapy because of fear of hypoglycaemia and its impact on their lifestyle (for example, the threat of losing their driving licence or their job). 
</t>
  </si>
  <si>
    <t>TA288S2</t>
  </si>
  <si>
    <t>The Technology</t>
  </si>
  <si>
    <t xml:space="preserve">Proposed benefits of the technology. How innovative is the technology in its potential to make a significant and substantial impact on health-related benefits? 
</t>
  </si>
  <si>
    <t xml:space="preserve">The Committee recognised that a new drug therapy that was associated with a lower risk of hypoglycaemia than some other existing therapies would be valued by patients for whom driving might be a significant factor in their lifestyle or livelihood. The Committee heard from the clinical specialists that dapagliflozin may be more likely to be used as a triple therapy but could be used as a dual therapy if there was a perceived risk of hypoglycaemia. The Committee concluded that on the basis of the evidence from the clinical specialists, dapagliflozin was most likely to be used if a sulfonylurea was not appropriate, and the main comparator for dapagliflozin would be the DPP-4 inhibitors.  Common adverse events included urinary tract and genital infections and these events were more common in women than in men. However, the Committee heard from the manufacturers that the recurrence of these events in the clinical trials was low. and genital infections and these events were more common in women than in men. 
The Committee concluded that the adverse events profile of dapagliflozin was different from those of other antidiabetic therapies and that these adverse events were important to examine when considering the manufacturers' economic model. 
</t>
  </si>
  <si>
    <t>TA288S3</t>
  </si>
  <si>
    <t>Evidence for Clinical Effectiveness</t>
  </si>
  <si>
    <t xml:space="preserve">Availability, nature and quality of evidence 
</t>
  </si>
  <si>
    <t xml:space="preserve">For dapagliflozin as an add-on to metformin, the evidence came from 3 clinical trials and a network meta-analysis. Only 1 of the clinical trials of dapagliflozin had an active comparator (sulfonylurea) and the clinical effectiveness of dapagliflozin compared with DPP-4 inhibitors, thiazolidinediones and GLP-1 analogues was based solely on network meta-analysis. For dapagliflozin as an add-on to metformin, the 
evidence came from 3 clinical trials and a network meta-analysis. Only 1 of the clinical trials of dapagliflozin had an active comparator (sulfonylurea) and the clinical effectiveness of dapagliflozin compared with DPP-4 inhibitors, thiazolidinediones and GLP-1 analogues was based solely on network meta-analysis. 
For dapagliflozin as add-on therapy to insulin, the evidence came from 2 clinical trials and a network meta-analysis. Both trials were placebo controlled and 1 was of 12 weeks duration only. 
The trial results for dapagliflozin were based on a relatively small number of patients who were treated with dapagliflozin at its licensed dose. The network meta-analysis excluded trials of GLP-1 analogues because they were not comparable to other trials included in the analysis and therefore consideration of the full range of possible comparators was restricted by the available evidence. Dapagliflozin is currently being studied as a triple therapy add-on to 2 other oral agents and, in the absence of any other currently available clinical-effectiveness data, the manufacturers provided a post hoc analysis of pooled data from a subset of older patients with type 2 diabetes and cardiovascular disease recruited in 2 trials of dapagliflozin as an add-on to metformin and sulfonylurea. The Committee concluded that significant caution should be taken when interpreting the results of these preliminary analyses. 
The Committee discussed the outcomes collected in the clinical trials and network meta-analyses, noting that the primary outcomes were intermediate rather than clinical outcomes and that these were collected over a relatively short follow-up
The Committee concluded that, despite some uncertainty about the impact of HbA1c reduction on longer-term macrovascular complications, it was prepared to accept the link between intermediate outcomes collected in the clinical trials and longer-term clinical outcomes. 
The Committee concluded that, on the basis of the results of the network meta-analyses, dapagliflozin in dual therapy as add-on to metformin appeared to provide similar glycaemic control to other antidiabetic drugs but may result in greater weight loss. 
The Committee concluded that, on the basis of the results of the network meta-analyses, dapagliflozin as add-on therapy to insulin appeared to have greater efficacy than DPP-4 inhibitors for the outcome of weight loss and similar efficacy for HbA1c reduction.
</t>
  </si>
  <si>
    <t>TA288S4</t>
  </si>
  <si>
    <t>Evidence for Cost Effectiveness</t>
  </si>
  <si>
    <t xml:space="preserve">The manufacturers had provided a revised economic model in order to address concerns raised by the DSU about the original model and the DSU considered that their concerns had been addressed. However, the DSU and the ERG had identified a number of errors in the revised model which were subsequently addressed by the DSU in its exploratory analyses. The Committee concluded that the manufacturers' revised economic model with the subsequent amendments made by the DSU was acceptable for assessing the cost effectiveness of dapagliflozin in combination therapy for treating type 2 diabetes. 
The Committee concluded that the results of the validation exercise with the CORE diabetes model provided reassurance about the integrity of the results obtained from the manufacturers' revised economic model. 
In terms of the clinical-effectiveness data that were applied in the economic models, the Committee considered that it was more appropriate to use a single source as was available in the 52-week network meta analysis, but was aware of the limited number of trials informing this analysis. It also noted that the 24-week network meta-analysis only excluded sulfonylureas, and that the evidence from the 
clinical specialists suggested that dapagliflozin would be used where a sulfonylurea was not appropriate. On this basis the 24-week network meta-analysis data were appropriate. 
The Committee heard from the DSU that the results from the revised model were sensitive to the timing of treatment switching in the model which was dependent on the relationship between HbA1c at the start of treatment, treatment-related changes in HbA1c levels and the HbA1c threshold levels for switching treatment
The Committee considered that uncertainty remained about the effects of stopping treatment with dapagliflozin and the impact on weight gain. Therefore, it concluded that the scenario analysis conducted by the DSU, which involved the convergence of differences in weight profiles between treatment groups at the time of switching to the last line of treatment, was more appropriate for decision-making. 
The Committee considered the utility values applied in the model, noting that the majority of the QALY gains associated with dapagliflozin arose from the direct impact of weight change on health-related quality of life rather than a reduction of diabetic complications and other adverse events. The Committee concluded that the utility values associated with changes in weight may have been too large and that the 
values applied in the manufacturers' scenario analyses and DSU analyses were more reasonable. 
The Committee noted that the DSU had completed analyses that included both the higher and lower estimates of loss of utility associated with hypoglycaemic events, and that these had made small differences to the estimates of the ICER. 
The Committee concluded that, although the loss in utility associated with urinary tract and genital infections was likely to be greater than that proposed by the manufacturers, it was satisfied that this did not significantly impact on the relative cost effectiveness of dapagliflozin as dual therapy or add-on to insulin
The Committee noted that in all settings the majority of the QALY gains associated with dapagliflozin arose from the direct impact of weight change on health-related quality of life rather than from a reduction of diabetic complications and other adverse events. For dapagliflozin as dual therapy in combination 
with metformin, the Committee considered the DSU deterministic analysis and scenario analyses, which included the convergence of differences in weight between treatment groups at the time of switching to the last line of treatment. It noted that these showed that DPP-4 inhibitors were associated with higher costs and QALYs than dapagliflozin, but that these differences were small. It noted further that in the DSU probabilistic sensitivity analysis these differences were even smaller. 
For dapagliflozin as add-on to insulin, the Committee noted that in all the analyses conducted by the DSU the estimate of the ICER. for dapagliflozin compared with DPP-4 inhibitors was below £20,000 per QALY. 
The Committee concluded that its 
recommendations would not have a particular 
impact on any of the groups whose interests are protected by the equalities legislation and that there was no need to alter or add to its recommendations. 
</t>
  </si>
  <si>
    <t>TA288R1.1</t>
  </si>
  <si>
    <t xml:space="preserve">Dapagliflozin in a dual therapy regimen in combination with metformin is recommended as an option for treating type 2 diabetes, only if it is used as described for dipeptidyl peptidase-4 (DPP-4) inhibitors in Type 2 diabetes: the management of type 2 diabetes (NICE clinical guideline 87). 
</t>
  </si>
  <si>
    <t>Dapagliflozin in a dual therapy regimen with metformin</t>
  </si>
  <si>
    <t>TA288R1.2</t>
  </si>
  <si>
    <t>Dapagliflozin in combination with insulin with or without other antidiabetic drugs is recommended as an option for treating type 2 diabetes.</t>
  </si>
  <si>
    <t>Dapagliflozin in combination with insulin with or without other antidiabetic drugs</t>
  </si>
  <si>
    <t>TA288R1.3</t>
  </si>
  <si>
    <t>Dapagliflozin in a triple therapy regimen in combination with metformin and a sulfonylurea is not recommended for treating type 2 diabetes, except as part of a clinical trial.</t>
  </si>
  <si>
    <t>Dapagliflozin in a triple therapy regimen in combination with metformin and a sulfonylurea</t>
  </si>
  <si>
    <t>TA288R1.4</t>
  </si>
  <si>
    <t>People currently receiving dapagliflozin in a dual or triple therapy regimen that is not recommended for them in 1.1 or 1.3 should be able to continue treatment until they and their clinician consider it appropriate to stop.</t>
  </si>
  <si>
    <t>Treatment course for those currently receiving dapagliflozin in a dual or triple therapy regimen</t>
  </si>
  <si>
    <t>TA288ES3.1</t>
  </si>
  <si>
    <t xml:space="preserve">The manufacturers carried out a systematic literature search to identify all relevant trials of dapagliflozin and potential comparators in adults with type 2 diabetes. The manufacturers identified 5 randomised controlled trials of dapagliflozin (10 mg once daily): 3 in patients with type 2 diabetes inadequately controlled with metformin alone (studies 14, 12 and 4), and 2 in patients with type 2 diabetes inadequately controlled with insulin with or without oral antidiabetic drugs (studies 9 and 6). 
</t>
  </si>
  <si>
    <t>TA288ES3.2</t>
  </si>
  <si>
    <t xml:space="preserve">Of the 3 trials of dapagliflozin as an add-on to metformin, 2 were placebo controlled with follow-up of 24 weeks (studies 14 and 12) and 1 compared dapagliflozin with a sulfonylurea for up to 52 weeks of follow-up (study 4). The primary outcomes assessed were change in HbA1c from baseline (studies 14 and 4) and changes in body weight from baseline (study 12). Secondary outcomes included change in fasting plasma glucose, the proportion of patients whose HbA1c levels reached a specific target, change in body weight, change in blood pressure, the proportion of patients reporting hypoglycaemia, adverse reactions and tolerability. Baseline patient characteristics in the 3 trials were broadly similar: mean age 52.7–60.8 years, HbA1c level 7.16–8.11%, body weight 86.1–92.1 kg and systolic blood pressure 126.0–135.9 mmHg. 
</t>
  </si>
  <si>
    <t>TA288ES3.3</t>
  </si>
  <si>
    <t xml:space="preserve">The 2 trials of dapagliflozin as an add-on to insulin were both placebo controlled, with follow-up of 12 weeks (study 9) and 24 weeks (study 6). The primary outcome assessed was change in HbA1c from baseline. Secondary outcomes included change in fasting plasma glucose, the proportion of patients whose HbA1c reached a specific target, change in body weight, change in the daily dose of insulin, adverse reactions 
and tolerability. Baseline patient characteristics in the 2 trials were broadly similar: mean age 55.7–59.3 years, HbA1c level 8.40–8.57%, body weight 94.5–103.4 kg and systolic blood pressure 128.9–140.6 mmHg. </t>
  </si>
  <si>
    <t>TA288ES3.4</t>
  </si>
  <si>
    <t xml:space="preserve">In the add-on to metformin trials (studies 12 and 14), dapagliflozin was associated with a statistically significant reduction in HbA1c compared with placebo at 24 weeks. In study 14 (n=272), reduction in HbA1c was −0.84% for dapagliflozin versus −0.30% for placebo (p&lt;0.0001). In study 12 (n=182), reduction in HbA1c was −0.39% for dapagliflozin compared with −0.10% for placebo (p&lt;0.0001). Dapagliflozin was associated with a statistically significant reduction in body weight compared with placebo at 24 weeks in both study 12 (−2.96 kg versus −0.88 kg, p&lt;0.0001) and study 14 (−2.86 kg versus −0.89 kg, p&lt;0.0001). Dapagliflozin was associated with a reduction in systolic blood pressure compared with placebo at 24 weeks in both study 14 (−5.1 mmHg versus −0.2 mmHg, p value not reported) and study 12 (−2.70 mmHg versus +0.10 mmHg, p=0.06). Dapagliflozin was not associated with a statistically significant increased risk of hypoglycaemia compared with placebo at 24 weeks in either study. </t>
  </si>
  <si>
    <t>TA288ES3.5</t>
  </si>
  <si>
    <t>TA288ES3.6</t>
  </si>
  <si>
    <t>In the add-on to insulin trials, dapagliflozin was associated with a reduction in HbA1c compared with placebo at 12 weeks (study 9) and 24 weeks (study 6). In the 12-week study (n=47), the change in HbA1c was −0.61% for dapagliflozin versus +0.09% for placebo (p value not reported). In the 24-week study (n=387), the reduction in HbA1c was −0.96 for dapagliflozin versus −0.39 for placebo (p&lt;0.001). Dapagliflozin was associated with a statistically significant reduction in body weight (−1.67 kg versus +0.02 kg, p&lt;0.0001) and systolic blood pressure (−6.9 mmHg versus −3.9 mmHg, p=0.02) compared with placebo at 24 weeks. A higher proportion of patients treated with dapagliflozin had experienced at least 1 hypoglycaemic event (42.3% versus 35.0%) compared with placebo by 24 weeks. Dapagliflozin was associated with a statistically significant reduction in the calculated mean daily insulin dose (−1.16 versus +5.08 international units per day, p&lt;0.0001) compared with  placebo at 24 weeks.</t>
  </si>
  <si>
    <t>TA288ES3.7</t>
  </si>
  <si>
    <t xml:space="preserve">The manufacturers conducted pre-planned analyses to determine if there were any variations in the clinical effectiveness of dapagliflozin for the following subgroups (as defined by the manufacturers): race, ethnicity, baseline HbA1c, age, sex and baseline body mass index (BMI). Subgroup analyses were conducted on pooled data as well as some of the individual studies of dapagliflozin. The manufacturers reported that no statistically significant differences in clinical effectiveness across subgroups were observed, except for baseline HbA1c. Dapagliflozin treatment generally resulted in greater HbA1c reductions from baseline in people with higher baseline HbA1c. 
</t>
  </si>
  <si>
    <t>TA288ES3.8</t>
  </si>
  <si>
    <t>The manufacturers conducted network meta-analyses to compare the clinical effectiveness of dapagliflozin as an add-on to metformin or insulin with comparator therapies listed in the scope. Four outcomes were assessed: mean change in HbA1c from baseline, mean change in weight from baseline, mean change in systolic blood pressure from baseline, and the proportion of patients experiencing at least 1 hypoglycaemic episode. Random-effects models were selected over fixed-effects models because of variations in the study characteristics. The manufacturers presented analyses that were both adjusted and unadjusted for the potential modifying effects of baseline HbA1c.</t>
  </si>
  <si>
    <t>TA288ES3.9</t>
  </si>
  <si>
    <t>For dapagliflozin as an add-on to metformin, the manufacturers created separate networks for the outcome of systolic blood pressure at 24 weeks (±6 weeks) and for the other 3 outcomes at 24 weeks (±6 weeks) and 52 weeks (±6 weeks). For the 24-week analysis of systolic blood pressure, the network included dapagliflozin, dipeptidyl peptidase-4 (DPP-4) inhibitors, glucagon-like peptide-1 (GLP-1) analogues, sulfonylureas, thiazolidinediones and placebo in 8 studies. For the 24-week analysis of outcomes other than systolic blood pressure, the network included dapagliflozin, DPP-4 inhibitors, GLP-1 analogues, thiazolidinediones and placebo in 15 studies. For the 52-week analysis, the network included dapagliflozin, DPP-4 inhibitors, thiazolidinediones and sulfonylureas in 6 studies.</t>
  </si>
  <si>
    <t>TA288ES3.10</t>
  </si>
  <si>
    <t xml:space="preserve">The numerical results of the 24-week network meta-analyses for the add-on to metformin comparisons were provided as academic in confidence. After adjusting for baseline HbA1c, dapagliflozin was associated with a statistically significant reduction in HbA1c compared with placebo. No statistically significant differences in the change  in HbA1c were reported between dapagliflozin and other therapies. Dapagliflozin was 
associated with a statistically significant reduction in body weight compared with placebo, DPP-4 inhibitors and thiazolidinediones, but not compared with GLP-1  analogues. Dapagliflozin was associated with a statistically significant reduction in  systolic blood pressure compared with placebo and sulfonylureas. However, no  statistically significant differences in change in systolic blood pressure were reported 
between dapagliflozin and the other 3 drug therapies. No statistically significant  differences in the risk of hypoglycaemia were reported between dapagliflozin and  other drug therapies. 
</t>
  </si>
  <si>
    <t>TA288ES3.11</t>
  </si>
  <si>
    <t xml:space="preserve">For dapagliflozin as an add-on to insulin, the manufacturers conducted a single network meta-analysis for all outcomes except systolic blood pressure at 24 weeks (±8 weeks). The network included dapagliflozin, DPP-4 inhibitors, thiazolidinediones and placebo in 4 studies. The 12-week study of dapagliflozin (study 9) and 3 other studies comparing thiazolidinediones with placebo were excluded from this analysis because they allowed up-titration of insulin to maintain glycaemic control. One of the studies identified, a study comparing thiazolidinediones with placebo, was excluded from the main analysis of mean change in HbA1c at 24 weeks because of the higher reported baseline HbA1c values compared with the other 3 studies. The outcome of change in systolic blood pressure at 24 weeks could not be analysed because, of the 4 identified studies, 3 either did not report changes in systolic blood pressure or involved up-titration of insulin. 
</t>
  </si>
  <si>
    <t>TA288ES3.12</t>
  </si>
  <si>
    <t xml:space="preserve">Results of the 24-week network meta-analyses for the add-on to insulin comparisons were provided as academic in confidence. Dapagliflozin was associated with a statistically significant reduction in HbA1c compared with placebo. No statistically significant differences in changes in HbA1c were reported between dapagliflozin and DPP-4 inhibitors. When the study comparing thiazolidinediones with placebo was included as a sensitivity analysis, dapagliflozin was less effective in reducing HbA1c compared with thiazolidinediones. Dapagliflozin was associated with a statistically significant reduction in body weight compared with placebo and DPP-4 inhibitors, and changes were reported to be similar to thiazolidinediones. Dapagliflozin was associated with a statistically significantly lower risk of experiencing a hypoglycaemic event compared with thiazolidinediones. However, no statistically significant differences were reported for the comparison of dapagliflozin with DPP-4 inhibitors and placebo. 
</t>
  </si>
  <si>
    <t>TA288ES3.13</t>
  </si>
  <si>
    <t xml:space="preserve">Data on the risks of adverse reactions associated with dapagliflozin were presented using pooled results from the placebo-controlled randomised controlled trials, including dapagliflozin as monotherapy and add-on therapy. Most results presented were based on short-term studies (24 weeks). The manufacturers reported that dapagliflozin was associated with a higher incidence of genital and urinary tract infections and a slightly higher incidence of volume depletion events (hypotension, hypovolaemia or dehydration) compared with placebo. Renal impairment or failure events were reported for a small proportion of patients (less than 1.5%) with no apparent difference between treatment groups. The manufacturers reported that the incidence of cancer was similar between patients who received dapagliflozin (1.47%) and patients who received placebo (1.35%). However, rates of bladder cancer (0.16% versus 0.03%), prostate cancer (0.34% versus 0.16%) and breast cancer (0.40% versus 0.22%) were higher in patients treated with dapagliflozin than in those treated with placebo respectively. In terms of cardiovascular safety, a meta-analysis of 14 randomised controlled trials did not find any evidence that dapagliflozin is associated with increased cardiovascular risk for a composite end point of cardiovascular death, myocardial infarction and stroke (hazard ratio [HR] 0.79, 95% CI 0.54 to 1.17). 
</t>
  </si>
  <si>
    <t>TA288ES3.14</t>
  </si>
  <si>
    <t>Evidence on the clinical and cost effectiveness of dapagliflozin in triple therapy for people with type 2 diabetes that is inadequately controlled with metformin and a sulfonylurea was submitted in an addendum to address the comparisons specified in the scope. The manufacturers stated that dapagliflozin is currently being studied in an ongoing trial as a triple therapy add-on to 2 other oral agents. Therefore, data were pooled from a subset of people who were given metformin and a sulfonylurea at baseline from 2 placebo-controlled trials (studies 18 and 19), which were designed to assess the efficacy and safety of dapagliflozin in older people (average age 63- 64 years) with type 2 diabetes and cardiovascular disease. A post-hoc analysis of this subset was conducted for changes from baseline in HbA1c, weight, systolic blood pressure and hypoglycaemic events at 24 weeks (results provided as academic in confidence).</t>
  </si>
  <si>
    <t>TA288ES3.15</t>
  </si>
  <si>
    <t xml:space="preserve">No trials of dapagliflozin compared with active comparators in triple therapy were reported by the manufacturers. Therefore, the assessment of the clinical effectiveness of dapagliflozin compared with DPP-4 inhibitors, GLP-1 analogues and thiazolidinediones was based on indirect evidence. The manufacturers did not conduct a systematic review of triple therapy for people with type 2 diabetes that is inadequately controlled with metformin and a sulfonylurea. However, they referred to a literature review of add-on therapy to metformin and sulfonylureas for type 2 diabetes produced in 2009 by the Canadian Agency for Drugs and Technologies in Health. A summary of the results of this review suggested that DPP-4 inhibitors, GLP-1 analogues and thiazolidinediones were associated with statistically significant reductions in HbA1c compared with continued therapy with metformin and sulfonylureas. No statistically significant differences in HbA1c reduction were reported between DPP-4 inhibitors, GLP-1 analogues and thiazolidinediones. 
Thiazolidinediones, but not DPP-4 inhibitors or GLP-1 analogues, were associated with statistically significant weight gain compared with metformin and sulfonylureas. The manufacturers noted that since 2009, new data have become available including studies of the DPP-4 inhibitors linagliptin and saxagliptin. 
</t>
  </si>
  <si>
    <t>TA288ES3.16</t>
  </si>
  <si>
    <t>The manufacturers submitted an economic model to evaluate the cost effectiveness of dapagliflozin for use: 
 in dual therapy as an add-on to metformin in adults with type 2 diabetes for whom metformin alone (with diet and exercise) does not provide adequate glycaemic control 
 as an add-on to insulin (with or without other oral antidiabetic therapies) when the underlying treatment regimen including insulin does not provide adequate glycaemic control and  in triple therapy for people with type 2 diabetes that is inadequately controlled with metformin and a sulfonylurea.  
For the add-on to metformin analysis, the comparator treatments were sulfonylureas, DPP-4 inhibitors and thiazolidinediones (pioglitazone). For the add-on to insulin analysis, the comparator treatments were DPP-4 inhibitors. 
For the triple therapy analysis, the comparator treatments were DPP-4 inhibitors, thiazolidinediones and GLP-1 analogues.</t>
  </si>
  <si>
    <t>TA288ES3.17</t>
  </si>
  <si>
    <t>The manufacturers developed a simulation model run within an Excel front end but with the main calculations performed using C++ programming. The patient cohort entered the model with a set of baseline patient characteristics and modifiable risk factors that included HbA1c, total body weight, total cholesterol to high-density lipoprotein cholesterol ratio and systolic blood pressure. The value of these variables changed as the model simulation progressed, as a result of the effects of antidiabetic treatment and through natural progression, calculated from the UK Prospective Diabetes Study (UKPDS number 68) risk factor equations. The model then predicted the incidence of 7 specific macro- and microvascular events on the basis of the UKPDS 68 event risk equations. Macrovascular events predicted in the model included ischaemic heart disease, myocardial infarction, congestive heart failure and stroke. Microvascular events included amputation, nephropathy (end-stage renal failure) and blindness. The model also calculated the probability of drug-related hypoglycaemic events (non-severe and severe), other adverse events including urinary tract infections and genital infections, and treatment discontinuation caused by adverse events.</t>
  </si>
  <si>
    <t>TA288ES3.18</t>
  </si>
  <si>
    <t xml:space="preserve">Simulated patients moved through the model in 6-month cycles over a 40-year time horizon. At the start of the model, patients were assumed to have no complications associated with type 2 diabetes. At the end of the first 6-month cycle, the UKPDS risk equations determined the probability of fatal and non-fatal complications in addition to diabetes-related deaths (myocardial infarction, congestive heart failure, stroke and amputation) and deaths from other causes (estimated separately from UK life tables). If a patient survived beyond the first cycle, they moved to the next cycle in which they remained at risk of treatment-related adverse events and long-term macro- or microvascular events. Once a diabetes-related death or death from other causes occurred, then costs, life years and quality-adjusted life years (QALYs) were updated and the simulation ended for that patient. 
</t>
  </si>
  <si>
    <t>TA288ES3.19</t>
  </si>
  <si>
    <t xml:space="preserve">The model simulated a cohort of patients who received dapagliflozin (the 'treatment' cohort), and a cohort with the same baseline characteristics who received comparator treatments (the 'comparator' cohort). Simulated patients in each cohort received a particular therapy until their HbA1c increased up to a specified threshold (representing inadequate glycaemic control), at which point they stopped therapy and moved on to the second-line therapy (assumed to be the same in both cohorts). For the metformin and insulin add-on analyses, the model included up to 2 additional therapy lines after dapagliflozin and the comparator. The manufacturers assumed that second-line therapy was metformin and insulin, and third-line therapy for the remainder of the patients' simulated lifetime was intensified insulin (assumed to be a 50% increase from the starting dose). For the insulin add-on analysis, second-line therapy was intensified insulin for the remainder of the simulation. For the triple therapy analysis, all comparator triple therapies were assumed to be preceded by dual therapy with metformin and a sulfonylurea. The manufacturers assumed that after triple therapy, all patients would receive metformin and insulin. An NHS and personal social services perspective was taken and costs and benefits were discounted at 3.5%. 
</t>
  </si>
  <si>
    <t>TA288ES3.20</t>
  </si>
  <si>
    <t xml:space="preserve">The model simulated a cohort of patients who received dapagliflozin (the 'treatment' cohort), and a cohort with the same baseline characteristics who received comparator treatments (the 'comparator' cohort). Simulated patients in each cohort received a particular therapy until their HbA1c increased up to a specified threshold (representing inadequate glycaemic control), at which point they stopped therapy and moved on to the second-line therapy (assumed to be the same in both cohorts). For the metformin and insulin add-on analyses, the model included up to 2 additional therapy lines after dapagliflozin and the comparator. The manufacturers assumed that second-line therapy was metformin and insulin, and third-line therapy for the remainder of the patients' simulated lifetime was intensified insulin (assumed to be a 50% increase from the starting dose). For the insulin add-on analysis, second-line therapy was intensified insulin for the remainder of the simulation. For the triple therapy analysis, all comparator triple therapies wereassumed to be preceded by dual therapy with metformin and a sulfonylurea. The manufacturers assumed that after triple therapy, all patients would receive metformin and insulin. An NHS and 
personal social services perspective was taken and costs and benefits were discounted at 3.5%. therapy patient population. Therefore, baseline patient characteristics were taken from study 4 comparing dapagliflozin with a sulfonylurea in patients with type 2  diabetes inadequately controlled with metformin alone. 
</t>
  </si>
  <si>
    <t>TA288ES3.21</t>
  </si>
  <si>
    <t>The HbA1c thresholds for switching treatment were based on baseline HbA1c values taken from the same sources. In the metformin add-on analyses, a threshold value of 7.72% taken from study 4 was used for the comparison of dapagliflozin and a sulfonylurea and a value of 8.17% from the metformin add-on network meta-analyses was used for the comparison of dapagliflozin with DPP-4 inhibitors and thiazolidinediones. In the insulin add-on analysis, a threshold value of 8.90% was used based on the insulin add-on network meta-analyses. In the triple therapy analysis, the HbA1c threshold for switching treatment was 7.72%, taken from study 4.</t>
  </si>
  <si>
    <t>TA288ES3.22</t>
  </si>
  <si>
    <t xml:space="preserve">The economic model included changes in weight associated with treatment. UKPDS risk equations based on BMI were included in the model. Therefore, changes in patient weight over time were converted to a BMI value based on baseline weight and height characteristics. If a treatment was associated with weight loss, this involved assumptions about how long the weight loss was maintained for along with the subsequent time until the loss of effect and return to the baseline body weight. In the dapagliflozin therapy group for the add-on to metformin and insulin analyses, weight reduction was assumed to be maintained for 2 years in the model based on 2-year extension data from the trial of dapagliflozin compared with a sulfonylurea. After year 2, weight was assumed to return to its baseline value until treatment was switched in a linear trend for the dapagliflozin therapy group. After this, a natural progression in weight gain of 0.1 kg per year was assumed. Because no data were available for DPP-4 inhibitors, the same assumptions were applied. All other treatments were associated with a weight gain, which was applied in the first year, after which a natural progression in weight gain of 0.1 kg per year was assumed. 
</t>
  </si>
  <si>
    <t>TA288ES3.23</t>
  </si>
  <si>
    <t>The model estimated the impact of macro- and microvascular complications of diabetes, changes in body weight and other adverse events on health-related quality of life. An age-dependent baseline utility function was derived from the Department of Health Survey for England (2003) which collected EQ-5D data from patients with no major complications. Data on the impact on health-related quality of life of diabetes complications were taken from UKPDS (number 62) except for end-stage renal disease. In the UKPDS 62, the EQ-5D questionnaire was completed by 3667 UK patients. This resulted in the following utility decrements: −0.09 (ischaemic heart disease), −0.055 (myocardial infarction), −0.108 (congestive heart failure), −0.164 (stroke), −0.28 (amputation) and −0.074 (blindness). The impact of end-stage renal disease on health-related quality of life was taken from the Health Outcomes Data Repository, a database of diabetic inpatients treated at Cardiff and Vale National Health Service Hospitals Trust, resulting in a loss in utility of −0.263. The impact of change in body weight on health-related quality of life was taken from a study of 100 Canadian patients with type 2 diabetes who completed a time trade-off exercise, which was commissioned by the manufacturers. Separate values were calculated for the changes in utility caused by a 1-unit decrease (+0.0171) or increase (−0.0472) in BMI. The impact of hypoglycaemic events on health-related quality of life was taken from a study by Currie et al. (2006) that estimated separate EQ-5D utility decrements for symptomatic, nocturnal and severe events in UK patients with type 2 diabetes. 
The resulting utility decrements reported in the manufacturers' submissions were −0.042, −0.0084 and −0.047 respectively. The impact of urinary tract infections on health-related quality of life was taken from a study of urinary tract infections in ambulatory women, resulting in a utility decrement of −0.00283. In the absence of any other available data, the same utility values were used for genital infections</t>
  </si>
  <si>
    <t>TA288ES3.24</t>
  </si>
  <si>
    <t>The economic model included the acquisition costs of antidiabetic drugs taken from the England and Wales drug tariff (February 2012). The cost of insulin in the model was applied as a cost per kilogram of body weight per day, and therefore, varied in line with changes in patient body weight in the model simulation. The manufacturers assumed that insulin used as second- or third-line treatment in the model (with or without an oral antidiabetic) involved a 50% increase in dose over the initial starting dose in the add-on to metformin analysis, and a 25% increase in the add-on to insulin analysis.</t>
  </si>
  <si>
    <t>TA288ES3.25</t>
  </si>
  <si>
    <t>The economic model included the acquisition costs of antidiabetic drugs taken from the England and Wales drug tariff (February 2012). The cost of insulin in the model was applied as a cost per kilogram of body weight per day, and therefore, varied in line with changes in patient body weight in the model simulation. The manufacturers assumed that insulin used as second- or third-line treatment in the model (with or without an oral antidiabetic) involved a 50% increase in dose over the initial starting dose in the add-on to metformin analysis, and a 25% increase in the add-on to insulin analysis. The economic model included the acquisition costs of antidiabetic drugs taken from the England and Wales drug tariff (February 2012). The cost of insulin in the model was applied as a cost per kilogram of body weight per day, and therefore, varied in line with changes in patient body weight in the model simulation. The manufacturers assumed that insulin used as second- or third-line treatment in the model (with or without an oral antidiabetic) involved a 50% increase in dose over the initial starting dose in the add-on to metformin analysis, and a 25% increase in the add-on to insulin analysis.</t>
  </si>
  <si>
    <t>TA288ES3.26</t>
  </si>
  <si>
    <t>The manufacturers' base-case deterministic cost-effectiveness results for the add-on to metformin analyses found that the comparison between dapagliflozin and a sulfonylurea resulted in an incremental cost-effectiveness ratio (ICER) of £2671 per QALY gained (incremental costs £1246, incremental QALYs 0.467). The comparisons between dapagliflozin and DPP-4 inhibitors and between dapagliflozin andthiazolidinediones found that dapagliflozin resulted in higher QALYs (incremental gains of 0.02 and 0.42 respectively) and lower costs (−£149 and −£60 respectively). Dapagliflozin therefore dominated both comparator treatments. For the add-on to insulin analysis, the comparison between dapagliflozin and DPP-4 inhibitors resulted in an ICER of £4358 per QALY gained (incremental costs £517, incremental QALYs  0.119). The manufacturers' base-case deterministic cost-effectiveness results for the triple therapy analyses as add-on to metformin and a sulfonylurea found that  dapagliflozin dominated DPP-4 inhibitors, thiazolidinediones and GLP-1 analogues, resulting in lower costs and higher QALYs</t>
  </si>
  <si>
    <t>TA288ES3.27</t>
  </si>
  <si>
    <t xml:space="preserve">The manufacturers' base-case deterministic cost-effectiveness results for the add-on to metformin analyses found that the comparison between dapagliflozin and a sulfonylurea resulted in an incremental cost-effectiveness ratio (ICER) of £2671 per QALY gained (incremental costs £1246, incremental QALYs 0.467). The comparisons between dapagliflozin and DPP-4 inhibitors and between dapagliflozin and thiazolidinediones found that dapagliflozin resulted in higher QALYs (incremental gains of 0.02 and 0.42 respectively) and lower costs (−£149 and −£60 respectively). Dapagliflozin therefore dominated both comparator treatments. For the add-on to insulin analysis, the comparison between dapagliflozin and DPP-4 inhibitors resulted in an ICER of £4358 per QALY gained (incremental costs £517, incremental QALYs 0.119). The manufacturers' base-case deterministic cost-effectiveness results for the triple therapy analyses as add-on to metformin and a sulfonylurea found that dapagliflozin dominated DPP-4 inhibitors,thiazolidinediones and GLP-1 analogues, resulting in lower costs and higher QALYs appraisal guidance 248. For the metformin add-on comparisons, the ICERs for  dapagliflozin compared with a sulfonylurea were £8863 and £10,514 per QALY gained respectively. Dapagliflozin remained dominant for the comparison of dapagliflozin with DPP-4 inhibitors and thiazolidinediones. For the comparison of dapagliflozin with DPP-4 inhibitors as add-on to insulin, the ICERs were also sensitive to changes to the BMI-related utility values. When changes in utility of  ±0.0061 and ±0.0038 were applied, the ICERs increased to £21,171 and £32,409 per QALY gained respectively. 
</t>
  </si>
  <si>
    <t>TA288ST1</t>
  </si>
  <si>
    <t>Cummins E, Scott N, Rothnie K et al. Dapagliflozin for the treatment of type 2 diabetes. Aberdeen HTA Group, Institute of Applied Health Sciences, University of Aberdeen, November 2012.</t>
  </si>
  <si>
    <t>TA288ST2</t>
  </si>
  <si>
    <t>Davis S, Sheard J. A review of the Bristol‑Myers Squibb/AstraZeneca economic model on the cost-effectiveness of dapagliflozin, November 2012.</t>
  </si>
  <si>
    <t>TA288ST3</t>
  </si>
  <si>
    <t>Davis S. Dapagliflozin for the treatment of type 2 diabetes: Additional analyses requested by the Committee following the second meeting, April 2013.</t>
  </si>
  <si>
    <t>TA288Q1</t>
  </si>
  <si>
    <t xml:space="preserve">How innovative is the technology in its potential to make a significant and substantial impact on health-related benefits? 
</t>
  </si>
  <si>
    <t>TA288Q2</t>
  </si>
  <si>
    <t xml:space="preserve">What is the position of the treatment in the pathway of care for the condition? 
</t>
  </si>
  <si>
    <t>TA288Q3</t>
  </si>
  <si>
    <t xml:space="preserve">Adverse reactions </t>
  </si>
  <si>
    <t>TA288Q4</t>
  </si>
  <si>
    <t>Relevance to general clinical practice in the NHS</t>
  </si>
  <si>
    <t>TA288Q5</t>
  </si>
  <si>
    <t>Uncertainties generated by the evidnece</t>
  </si>
  <si>
    <t>TA288Q6</t>
  </si>
  <si>
    <t xml:space="preserve">Are there any clinically relevant subgroups for which there is evidence of differential effectiveness? 
</t>
  </si>
  <si>
    <t>TA288Q7</t>
  </si>
  <si>
    <t>Estimate of the size of the clinical effectiveness including strength of supporting evidence</t>
  </si>
  <si>
    <t>TA288Q8</t>
  </si>
  <si>
    <t xml:space="preserve">Uncertainties around and plausibility of assumptions and inputs in the economic model 
</t>
  </si>
  <si>
    <t>TA288Q9</t>
  </si>
  <si>
    <t>TA288Q10</t>
  </si>
  <si>
    <t xml:space="preserve">Have any potential significant and substantial health-related benefits been identified that were not included in the economic model, and how have they been considered? </t>
  </si>
  <si>
    <t>TA288Q11</t>
  </si>
  <si>
    <t xml:space="preserve">Are there specific groups of people for whom the technology is particularly cost effective? 
</t>
  </si>
  <si>
    <t>TA288Q12</t>
  </si>
  <si>
    <t xml:space="preserve">What are the key drivers of cost effectiveness? 
</t>
  </si>
  <si>
    <t>TA288Q13</t>
  </si>
  <si>
    <t>TA288Q14</t>
  </si>
  <si>
    <t xml:space="preserve">Equalities considerations and social value judgements 
</t>
  </si>
  <si>
    <t>CG87S1.1</t>
  </si>
  <si>
    <t>CG87S1.6.1</t>
  </si>
  <si>
    <t xml:space="preserve">DPP-4 inhibitors (sitagliptin, vildagliptin) 
</t>
  </si>
  <si>
    <t xml:space="preserve">DPP-4 inhibitors (sitagliptin, vildagliptin) </t>
  </si>
  <si>
    <t xml:space="preserve">Human GLP-1 has an extremely short half-life in the body. Dipeptidyl  peptidase-4 breaks down GLP-1, so inhibiting this enzyme prolongs the activity of GLP-1. DPP-4 inhibitors are taken orally and, in general, are not associated with weight loss. 
</t>
  </si>
  <si>
    <t xml:space="preserve">The GDG discussed how DPP-4 inhibitors (sitagliptin, vildagliptin) should be used in the pathway of care, and how to identify those people or groups of people with the greatest potential to benefit. 
Overall, the GDG agreed that DPP-4 inhibitors (sitagliptin and vildagliptin) were appropriate options for use in dual therapy. (See also the considerations concerning cost effectiveness in section 2.7.2.) Recommendations were also made on the use of the DPP-4 inhibitor sitagliptin48 in triple therapy specifically when insulin use was considered inappropriate or was unacceptable to the person with diabetes. The GDG considered it appropriate to define a beneficial metabolic response for continuation of these agents. The choice of at least 0.5 percentage point reduction in HbA1c at 6 months, although not based in evidence, was agreed as a clinically important response from a starting level of 7.5% HbA1c or less; however, the GDG acknowledged that many patients will start a DPP-4 inhibitor at higher levels of HbA1c. Prescribers should be aware, as with all biochemical results, that measurement variability exists, and any test results should be interpreted in this light. There is also a need to ensure, in the absence of long-term safety data, that people do not remain on medications that do not produce the anticipated benefits. This would also ensure that HbA1c levels do not remain inadequately controlled for long periods. 
from a starting level of 7.5% HbA1c or less; however, the GDG acknowledged that many patients will start a DPP-4 inhibitor at higher levels of HbA1c. Prescribers should be aware, as with all biochemical results, that measurement variability exists, and any test results should be interpreted in this light. There is also a need to ensure, in the absence of long-term safety data, that people do not remain on medications that do not produce the anticipated benefits. This would also ensure that HbA1c levels do not remain inadequately controlled for long periods. 
</t>
  </si>
  <si>
    <t>CG87S1.6.2</t>
  </si>
  <si>
    <t>Thiazolidinediones</t>
  </si>
  <si>
    <t xml:space="preserve">The thiazolidinediones include pioglitazone and rosiglitazone. These oral 
drugs may be taken in combination with other oral agents or, in the case of 
pioglitazone, with insulin. They work by increasing the body’s sensitivity to 
insulin. These drugs rarely cause hypoglycaemia, but commonly cause weight 
gain. They are associated with fluid retention (including peripheral oedema) 
and distal bone fractures (in women only). 
</t>
  </si>
  <si>
    <t>Overall, the GDG agreed that thiazolidinediones (pioglitazone) were appropriate options for use in dual therapy.  Recommendations were also made on the use of pioglitazone with insulin and the thiazolidinediones in triple therapy, specifically if insulin use was  considered inappropriate or was unacceptable to the person with diabetes. As for the DPP-4 inhibitors, the GDG considered it appropriate to define a  beneficial metabolic response for continuation of these agents. The same  rationale applies for the definition of the metabolic response (that is, at least a  0.5 percentage point reduction in HbA1c at 6 months with a starting level of  6.5% or 7.5% – a higher intervention level may be agreed with the individual).  The GDG acknowledged that there were more data on safety for the thiazolidinediones (pioglitazone ) than for the DPP-4 ,inhibitors (sitagliptin and vildagliptin), with evidence showing risks associated  with both pioglitazone and rosiglitazone. The continuation criterion aims to ensure that people do not remain for long periods on medication that is ineffective at controlling their HbA1c levels</t>
  </si>
  <si>
    <t>CG87S1.6.3</t>
  </si>
  <si>
    <t>GLP-1 mimetic (exenatide)</t>
  </si>
  <si>
    <t xml:space="preserve">Exenatide is a GLP-1 mimetic (also described as an incretin mimetic); it 
increases insulin secretion, suppresses glucagon secretion and slows gastric 
emptying. Patients must inject exenatide twice daily. 
</t>
  </si>
  <si>
    <t xml:space="preserve">The GDG discussed how a GLP-1 mimetic (exenatide) should be used in the  pathway of care, and how to identify those people or groups of people with the greatest potential to benefit.  Overall, the GDG agreed that a GLP-1 mimetic (exenatide) was not an  appropriate option for use in second-line therapy. (See also considerations concerning cost effectiveness in section 2.7.2.) However, recommendations were made on the use of exenatide in third-line therapy, specifically if weight loss was an important clinical factor. 
</t>
  </si>
  <si>
    <t>CG87S1.6.4</t>
  </si>
  <si>
    <t>Long-acting human insulin analogues</t>
  </si>
  <si>
    <t xml:space="preserve">Insulin detemir and insulin glargine are long-acting human insulin analogues.  They are prepared by modifying human insulin to change its solubility. This  allows slow release into the bloodstream from subcutaneous tissue and a  longer duration of action, which more closely mimics natural basal insulin secretion.  Both insulin detemir and insulin glargine are administered via subcutaneous  injection and are licensed for use with oral glucose-lowering agents. 
</t>
  </si>
  <si>
    <r>
      <t>The GDG discussed how long-acting insulin analogues should be used in the  pathway of care, and how to identify those people or groups of people with the ngreatest potential to benefit.  In NICE clinical guideline 66, NPH insulin was recommended as the  ‘preferable’ choice of the initial insulin; however, based on the new cost  effectiveness modelling, the GDG considered that this recommendation  should be clarified, and should recommend that NPH insulin should be used nas the initial insulin. (</t>
    </r>
    <r>
      <rPr>
        <sz val="12"/>
        <color rgb="FFFF0000"/>
        <rFont val="Calibri"/>
        <family val="2"/>
        <scheme val="minor"/>
      </rPr>
      <t>See also considerations concerning cost effectiveness in section 2.7.2.</t>
    </r>
    <r>
      <rPr>
        <sz val="12"/>
        <color theme="1"/>
        <rFont val="Calibri"/>
        <family val="2"/>
        <scheme val="minor"/>
      </rPr>
      <t xml:space="preserve">) The GDG also considered that there were situations in which  the use of insulin glargine or insulin detemir could be recommended only after a trial of NPH insulin; recommendations were made on their use in subgroups with the greatest potential to benefit, based on clinical judgement. 
</t>
    </r>
  </si>
  <si>
    <t>CG87S1.6.5</t>
  </si>
  <si>
    <t>Cost effectiveness</t>
  </si>
  <si>
    <t>The Assessment Group undertook a systematic review of relevant cost and 
cost-effectiveness studies. The review also considered evidence published in 
abstracts. The majority of the studies identified by the Assessment Group 
were not UK based, and many were sponsored by drug manufacturers. 
Unless otherwise stated, the following summary focuses on full economic 
evaluations undertaken from a UK perspective.</t>
  </si>
  <si>
    <t xml:space="preserve">The GDG recognised the many strengths but also the limitations of using the  UK Prospective Diabetes Study (UKPDS) Outcomes Model as a basis for  modelling because it predicts only the first event in any single category of  diabetes-related complications. In addition, not all relevant complications are included in the model (for example, peripheral neuropathy is excluded). Moreover, there was concern that the UKPDS may fail to adequately capture the impact of weight changes on health-related quality of life, or diabetic complications that occur infrequently. The GDG acknowledged that measures of adiposity may not independently increase the risk of some diabetic complications. Given these limitations, the analysis developed by the Assessment Group attempted to take into account potential direct quality of life gains associated with weight changes and the reduced fear of hypoglycaemic episodes. The Assessment Group also attempted to explore the impact of changing the baseline rate of complications. 
</t>
  </si>
  <si>
    <t xml:space="preserve">Offer structured education to every person and/or their carer at and around thetime of diagnosis, with annual reinforcement and review. Inform people and their carers that structured education is an integral part of diabetes care.
</t>
  </si>
  <si>
    <t>Structured education offer at time of diagnosis</t>
  </si>
  <si>
    <t>CG87R1.1.2</t>
  </si>
  <si>
    <t xml:space="preserve">Select a patient-education programme that meets the criteria laid down by the
Department of Health and Diabetes UK Patient Education Working Group[2]
.
Any programme should be evidence-based and suit the needs of the individual. The
programme should have specific aims and learning objectives, and should support
development of self-management attitudes, beliefs, knowledge and skills for the
learner, their family and carers.
The programme should have a structured curriculum that is theory driven and
evidence-based, resource-effective, has supporting materials, and is written down.
The programme should be delivered by trained educators who have an
understanding of education theory appropriate to the age and needs of the
programme learners, and are trained and competent in delivery of the principles and
content of the programme they are offering.
The programme itself should be quality assured, and be reviewed by trained,competent, independent assessors who assess it against key criteria to ensuresustained consistency.
The outcomes from the programme should be regularly audited.
</t>
  </si>
  <si>
    <t>Selection of patient education programme</t>
  </si>
  <si>
    <t>CG87R1.1.3</t>
  </si>
  <si>
    <t xml:space="preserve">Ensure the patient-education programme provides the necessary resources to
support the educators, and that educators are properly trained and given time
to develop and maintain their skills.
</t>
  </si>
  <si>
    <t>Resources for educators</t>
  </si>
  <si>
    <t>CG87R1.1.4</t>
  </si>
  <si>
    <t>Offer group education programmes as the preferred option. Provide an
alternative of equal standard for a person unable or unwilling to participate in
group education.</t>
  </si>
  <si>
    <t>Group education programmes</t>
  </si>
  <si>
    <t>CG87R1.1.5</t>
  </si>
  <si>
    <t xml:space="preserve">Ensure the patient-education programmes available meet the cultural,
linguistic, cognitive and literacy needs in the locality.
</t>
  </si>
  <si>
    <t>Meeting the needs of the locality</t>
  </si>
  <si>
    <t>CG87R1.1.6</t>
  </si>
  <si>
    <t xml:space="preserve">Ensure all members of the diabetes healthcare team are familiar with the
programmes of patient education available locally, that these programmes are
integrated with the rest of the care pathway, and that people with diabetes and
their carers have the opportunity to contribute to the design and provision of
local programmes.
</t>
  </si>
  <si>
    <t>Familiarity with patient education available</t>
  </si>
  <si>
    <t xml:space="preserve">Consider adding a DPP-4 inhibitor (sitagliptin, vildagliptin) instead of a sulfonylurea as second-line therapy to first-line metformin when control of blood glucose remains or becomes inadequate (HbA1c ≥ 6.5%, or other higher level agreed with the individual) if:  the person is at significant risk of hypoglycaemia or its consequences (for example, older people and people in certain jobs [for example, those working at heights or with heavy machinery] or people in certain social circumstances [for example, those living alone]), or the person does not tolerate a sulfonylurea or a sulfonylurea is contraindicated. 
</t>
  </si>
  <si>
    <t>When to consider adding DPP-4 inhibitor as second-line therapy to first line metformin</t>
  </si>
  <si>
    <t>CG87S1</t>
  </si>
  <si>
    <t xml:space="preserve">CG87R1.6.1.2 </t>
  </si>
  <si>
    <t>Consider adding a DPP-4 inhibitor (sitagliptin, vildagliptin) as second-line 
therapy to first-line sulfonylurea monotherapy when control of blood glucose 
remains or becomes inadequate (HbA1c ≥ 6.5%, or other higher level agreed 
with the individual) if: 
 the person does not tolerate metformin, or metformin is contraindicated.</t>
  </si>
  <si>
    <t>When to consider adding DPP-4 inhibitor as second-line therapy to first line sulfonylurea</t>
  </si>
  <si>
    <t>Consider adding sitagliptin9  as third-line therapy to first-line metformin and a  second-line sulfonylurea when control of blood glucose remains or becomes 
inadequate (HbA1c ≥ 7.5% or other higher level agreed with the individual) and  insulin is unacceptable or inappropriate</t>
  </si>
  <si>
    <t xml:space="preserve">Consider adding sitagliptin9  as third-line </t>
  </si>
  <si>
    <t xml:space="preserve">Only continue DPP-4 inhibitor therapy (sitagliptin, vildagliptin) if the person 
has had a beneficial metabolic response (a reduction of at least 0.5 
percentage points in HbA1c in 6 months). 
</t>
  </si>
  <si>
    <t>when to continue DPP-4 inhibitor therapy</t>
  </si>
  <si>
    <t xml:space="preserve">Discuss the potential benefits and risks of treatment with a DPP-4 inhibitor 
(sitagliptin, vildagliptin) with the person to enable them to make an informed 
decision. 
A DPP-4 inhibitor (sitagliptin, vildagliptin) may be preferable to a 
thiazolidinedione (pioglitazone, rosiglitazone) if: 
 further weight gain would cause or exacerbate significant problems 
associated with a high body weight, or 
 a thiazolidinedione (pioglitazone, rosiglitazone) is contraindicated, or 
 the person has previously had a poor response to, or did not tolerate, a 
thiazolidinedione (pioglitazone, rosiglitazone). 
There may be some people for whom either a DPP-4 inhibitor (sitagliptin, 
vildagliptin) or a thiazolidinedione (pioglitazone, rosiglitazone) may be suitable 
and, in this case, the choice of treatment should be based on patient 
preference. 
</t>
  </si>
  <si>
    <t>Discuss the potential benefits and risks of treatment with a DPP-4 inhibitor</t>
  </si>
  <si>
    <t xml:space="preserve">Consider adding a thiazolidinedione (pioglitazone, rosiglitazone) instead of a 
sulfonylurea as second-line therapy to first-line metformin when control of 
blood glucose remains or becomes inadequate (HbA1c ≥ 6.5%, or other higher 
level agreed with the individual) if: 
 the person is at significant risk of hypoglycaemia or its consequences (for 
example, older people and people in certain jobs [for example, those 
working at heights or with heavy machinery] or people in certain social 
circumstances [for example, those living alone]), or 
 a person does not tolerate a sulfonylurea or a sulfonylurea is 
contraindicated. 
</t>
  </si>
  <si>
    <t>When to consider adding a thiazolidinedione as second-line to metformin</t>
  </si>
  <si>
    <t>CG87S2</t>
  </si>
  <si>
    <t>Consider adding a thiazolidinedione (pioglitazone)as second line therapy to first-line sulfonylurea monotherapy when control of blood 
glucose remains or becomes inadequate (HbA1c ≥ 6.5%, or other higher level 
agreed with the individual) if</t>
  </si>
  <si>
    <t>When to Consider adding a thiazolidinedione as second-line to sulfonylurea</t>
  </si>
  <si>
    <t>Consider adding a thiazolidinedione (pioglitazone) as third-line 
therapy to first-line metformin and a second-line sulfonylurea when control of 
blood glucose remains or becomes inadequate (HbA1c ≥ 7.5%, or other higher 
level agreed with the individual) and insulin is unacceptable or inappropriate</t>
  </si>
  <si>
    <t xml:space="preserve">Consider adding a thiazolidinedione (pioglitazone) as third-line </t>
  </si>
  <si>
    <t>Do not commence or continue a thiazolidinedione (pioglitazone) 
in people who have heart failure, or who are at higher risk of fracture</t>
  </si>
  <si>
    <t>therapy to first-line metformin and a second-line sulfonylurea</t>
  </si>
  <si>
    <r>
      <t xml:space="preserve">When selecting a thiazolidinedione (pioglitazone), take into 
account up-to-date advice from the relevant regulatory bodies (the European 
Medicines Agency and the Medicines and Healthcare products Regulatory 
Agency), cost, safety and prescribing issues </t>
    </r>
    <r>
      <rPr>
        <sz val="12"/>
        <color rgb="FFFF0000"/>
        <rFont val="Calibri"/>
        <family val="2"/>
        <scheme val="minor"/>
      </rPr>
      <t>(see 1.1.13)</t>
    </r>
  </si>
  <si>
    <t>Do not commence or continue a thiazolidinedione</t>
  </si>
  <si>
    <t>Only continue thiazolidinedione therapy (pioglitazone, rosiglitazone) if the  person has had a beneficial metabolic response (a reduction of at least 0.5  percentage points in HbA1c in 6 months).</t>
  </si>
  <si>
    <t xml:space="preserve">When to continue thiazolidinedione therapy </t>
  </si>
  <si>
    <t>Consider combining pioglitazone with insulin therapy25  for a person:  who has previously had a marked glucose-lowering response to thiazolidinedione therapy (pioglitazone, rosiglitazone), or who is on high-dose insulin therapy and whose blood glucose is inadequately controlled</t>
  </si>
  <si>
    <t>Consider combining pioglitazone with insulin therapy</t>
  </si>
  <si>
    <t xml:space="preserve">Discuss the potential benefits and risks of treatment with a thiazolidinedione (pioglitazone) with the person to enable them to make an informed decision. A thiazolidinedione (pioglitazone, rosiglitazone) may be preferable to a DPP-4 inhibitor (sitagliptin, vildagliptin) if:  the person has marked insulin insensitivity, or  a DPP-4 inhibitor (sitagliptin, vildagliptin) is contraindicated, or  the person has previously had a poor response to, or did not tolerate, a DPP-4 inhibitor (sitagliptin, vildagliptin). There may be some people for whom either a thiazolidinedione (pioglitazone, ) or a DPP-4 inhibitor (sitagliptin, vildagliptin) may be suitable  and, in this case, the choice of treatment should be based on patient preference. 
</t>
  </si>
  <si>
    <t>Discuss the potential benefits and risks of treatment with a thiazolidinedione</t>
  </si>
  <si>
    <t xml:space="preserve">Consider adding a GLP-1 mimetic (exenatide) as third-line therapy to first-line  metformin and a second-line sulfonylurea when control of blood glucose  remains or becomes inadequate (HbA1c ≥ 7.5%, or other higher level agreed  with the individual) and the person has:   a body mass index (BMI) ≥ 35.0 kg/m2  in those of European descent (with appropriate adjustment for other ethnic groups) and specific psychological or medical problems associated with high body weight, or  a BMI &lt; 35.0 kg/m2 and therapy with insulin would have significant occupational implications or weight loss would benefit other significant obesity-related comorbidities. 
</t>
  </si>
  <si>
    <t>Consider adding a GLP-1 mimetic (exenatide) as third-line therapy to first-line  metformin</t>
  </si>
  <si>
    <t>CG87S3</t>
  </si>
  <si>
    <t>Only continue GLP-1 mimetic (exenatide) therapy if the person has had a  beneficial metabolic response (a reduction of at least 1.0 percentage point in HbA1c and a weight loss of at least 3% of initial body weight at 6 months).</t>
  </si>
  <si>
    <t>continue GLP-1 mimetic (exenatide) therapy if the person has had a  beneficial metabolic response</t>
  </si>
  <si>
    <t xml:space="preserve">Discuss the potential benefits and risks of treatment with a GLP-1 mimetic (exenatide) with the person to enable them to make an informed decision. 
</t>
  </si>
  <si>
    <t>Discuss the potential benefits and risks of treatment with a GLP-1 mimetic</t>
  </si>
  <si>
    <t xml:space="preserve">Discuss the benefits and risks of insulin therapy when control of blood glucose remains or becomes inadequate (HbA1c ≥ 7.5% or other higher level agreed with the individual) with other measures. Start insulin therapy if the person agrees. 
</t>
  </si>
  <si>
    <t>When to discuss the benefits and risks of insulin therapy</t>
  </si>
  <si>
    <t>CG87S4</t>
  </si>
  <si>
    <t>For a person on dual therapy who is markedly hyperglycaemic, consider starting insulin therapy in preference to adding other drugs to control blood glucose unless there is strong justification39 not to.</t>
  </si>
  <si>
    <t>person on dual therapy who is markedly hyperglycaemic</t>
  </si>
  <si>
    <t xml:space="preserve">When starting insulin therapy, use a structured programme employing active insulin dose titration that encompasses: 
 structured education 
 continuing telephone support 
 frequent self-monitoring 
 dose titration to target 
 dietary understanding 
 management of hypoglycaemia 
 management of acute changes in plasma glucose control 
 support from an appropriately trained and experienced healthcare 
professional.40
</t>
  </si>
  <si>
    <t>When starting insulin therapy</t>
  </si>
  <si>
    <t xml:space="preserve">Initiate insulin therapy from a choice of a number of insulin types and regimens. Begin with human NPH insulin injected at bed-time or twice daily according to need. 
 Consider, as an alternative, using a long-acting insulin analogue (insulin detemir, insulin glargine) if:  the person needs assistance from a carer or healthcare professional to inject insulin, and use of a long-acting insulin analogue (insulin detemir, insulin glargine) would reduce the frequency of injections from twice to once daily, or  the person’s lifestyle is restricted by recurrent symptomatic 
hypoglycaemic episodes, or  the person would otherwise need twice-daily NPH insulin injections in combination with oral glucose-lowering drugs, or  the person cannot use the device to inject NPH insulin. 
 Consider twice-daily pre-mixed (biphasic) human insulin (particularly if HbA1c ≥ 9.0%). A once-daily regimen may be an option. 
 Consider pre-mixed preparations that include short-acting insulin analogues, rather than pre-mixed preparations that include short-acting human insulin preparations, if: 
a person prefers injecting insulin immediately before a meal, or 
 hypoglycaemia is a problem, or 
 blood glucose levels rise markedly after meals. 
</t>
  </si>
  <si>
    <t>Initiate insulin therapy from a choice of a number of insulin types and regimens</t>
  </si>
  <si>
    <t xml:space="preserve">Consider switching to a long-acting insulin analogue (insulin detemir, insulin 
glargine) from NPH insulin in people: 
who do not reach their target HbA1c because of significant hypoglycaemia, or who experience significant hypoglycaemia on NPH insulin irrespective of 
the level of HbA1c reached, or who cannot use the device needed to inject NPH insulin41  but who could administer their own insulin safely and accurately if a  switch to a long acting insulin analogue were made, or who need help from a carer or healthcare professional to administer insulin injections and for whom switching to a long-acting insulin analogue would reduce the number of daily injections.
</t>
  </si>
  <si>
    <t>When to consider switching to a long-acting insulin analogue</t>
  </si>
  <si>
    <t xml:space="preserve">Monitor a person on a basal insulin regimen (NPH insulin or a long-acting insulin analogue [insulin detemir, insulin glargine]) for the need for short acting insulin before meals (or a pre-mixed insulin preparation)
</t>
  </si>
  <si>
    <t>Monitor a person on a basal insulin regimen</t>
  </si>
  <si>
    <t xml:space="preserve">Monitor a person who is using pre-mixed insulin once or twice daily for the need for a further injection of short-acting insulin before meals or for a change to a regimen of mealtime plus basal insulin, based on NPH insulin or long acting insulin analogues (insulin detemir, insulin glargine), if blood glucose control remains inadequate. 
</t>
  </si>
  <si>
    <t>Monitor a person who is using pre-mixed insulin once or twice daily</t>
  </si>
  <si>
    <t>CG87ES1.1</t>
  </si>
  <si>
    <t>CG66S1.1</t>
  </si>
  <si>
    <t>CG87ES1</t>
  </si>
  <si>
    <t>When sitagliptin12was added to metformin and a sulfonylurea (glimepiride),HbA1c decreased by 0.59%14 in the group receiving sitagliptin 100 mg once- daily (mean baseline HbA1c 8.27%) compared with an increase of 0.30% in the placebo group (mean baseline HbA1c 8.27%, between-group difference of 0.89%, 95% confidence interval [CI] -1.10 to -0.68, p &lt; 0.001) at 24 weeks.</t>
  </si>
  <si>
    <t xml:space="preserve">HbA1c </t>
  </si>
  <si>
    <t>CG87ES2</t>
  </si>
  <si>
    <t>When sitagliptin was added to metformin and a sulfonylurea (glimepiride), hypoglycaemia occurred within 24 weeks in 16.4% of the sitagliptin 100 mg once-daily group, compared with 0.9% of the placebo group (between-group difference of 15.5%, no confidence intervals reported, p &lt; 0.001) (Hermansen et al. 2007).</t>
  </si>
  <si>
    <t>CG87ES3</t>
  </si>
  <si>
    <t xml:space="preserve">When sitagliptin was added to metformin and a sulfonylurea (glimepiride), body weight increased by 0.4 kg at 24 weeks in the group receiving sitagliptin 100 mg once-daily (mean baseline 87.2 kg) compared with a decrease of0.7 kg in the placebo group (mean baseline 86.7 kg, between-group difference of 1.1 kg, 95% CI 0.1 to 1.4, no p value reported) (Hermansen et al. 2007).
</t>
  </si>
  <si>
    <t>Weight</t>
  </si>
  <si>
    <t>CG87ES4</t>
  </si>
  <si>
    <t xml:space="preserve">The included trial did not report any outcomes related to quality of life issues.
</t>
  </si>
  <si>
    <t>Quality of life</t>
  </si>
  <si>
    <t>CG87ES5</t>
  </si>
  <si>
    <t>At 52 weeks, HbA1c decreased by 0.67% in the group randomised to receive sitagliptin 100 mg once-daily in addition to metformin (mean baseline HbA1c 7.52%) compared with a decrease of 0.67% in the group randomised to receive glipizide (sulfonylurea) as second-line therapy (maximum dose 20 mg/day; mean baseline HbA1c 7.48%, between-group difference of -0.01%, 95% CI -0.09 to 0.08, p = not significant) (Nauck et al. 2007b).</t>
  </si>
  <si>
    <t>CG87ES6</t>
  </si>
  <si>
    <t>Over 52 weeks, 4.9% of the group receiving sitagliptin 100 mg once-daily in addition to metformin experienced one or more hypoglycaemic episodes (50 episodes in 29 participants), compared with 32.0% of the group taking the sulfonylurea glipizide and metformin (657 episodes in 187 participants) (between-group difference of -27.1%, no CI or p value reported) (Nauck et al. 2007b).</t>
  </si>
  <si>
    <t>CG87ES7</t>
  </si>
  <si>
    <t>At 52 weeks, body weight decreased on average by 1.5 kg in the group receiving sitagliptin 100 mg once-daily in addition to metformin (mean baseline 89.5 kg), compared with an increase of 1.1 kg in the group receiving glipizide (sulfonylurea) in addition to metformin (mean baseline 89.7 kg, between group difference of -2.5 kg, 95% CI -3.1 to -2.0, p &lt; 0.001) (Nauck et al. 2007b).</t>
  </si>
  <si>
    <t>CG87ES8</t>
  </si>
  <si>
    <t xml:space="preserve">The included trial did not report any outcomes related to quality of life.
</t>
  </si>
  <si>
    <t>CG87ES9</t>
  </si>
  <si>
    <t>Two randomised controlled trials found no significant difference in the effect on HbA1c between a DPP-4 inhibitor and a thiazolidinedione when either was added to metformin.</t>
  </si>
  <si>
    <t>CG87ES10</t>
  </si>
  <si>
    <t>Bolli and coworkers20 reported a decrease in HbA1c of 0.88% when vildagliptin 50 mg twice daily was added to metformin (mean baseline HbA1c 8.4%), compared with 0.98% in the pioglitazone 30 mg/day group (mean baseline HbA1c 8.4%, between-group difference 0.10%, 95% CI -0.05 to 0.26, p = not significant) at 24 weeks (Bolli et al. 2008)</t>
  </si>
  <si>
    <t>CG87ES11</t>
  </si>
  <si>
    <t>Scott and coworkers21 reported a decrease in HbA1c of 0.73% when sitagliptin 100 mg once daily was added to metformin (mean baseline HbA1c 7.8%) compared with a decrease of 0.79% when rosiglitazone 8 mg once-daily group was added to metformin (mean baseline HbA1c 7.7%; between-group difference 0.06%, 95% CI -0.14 to 0.25, no p value reported) at 18 weeks (Scott et al. 2008).</t>
  </si>
  <si>
    <t>CG87ES12</t>
  </si>
  <si>
    <t>Bolli and coworkers reported only one participant with mild hypoglycaemia in the vildagliptin and metformin group (n = 295) (Bolli et al. 2008).</t>
  </si>
  <si>
    <t>CG87ES13</t>
  </si>
  <si>
    <t>Scott and coworkers reported no difference between the groups in the proportion of participants with hypoglycaemia (1% in both groups) (Scott et al. 2008).</t>
  </si>
  <si>
    <t>CG87ES14</t>
  </si>
  <si>
    <t>Both randomised controlled trials found a statistically significant difference between the groups, with people in the thiazolidinedione groups gaining weight compared with a small change (gain or loss) in the DPP-4 inhibitor groups when these agents were added to metformin.</t>
  </si>
  <si>
    <t>CG87ES15</t>
  </si>
  <si>
    <t xml:space="preserve">Bolli and coworkers reported an increase in body weight of 0.3 kg in trial participants when vildagliptin 50 mg twice daily was added to metformin (mean baseline 91.8 kg) compared with 1.9 kg when pioglitazone 30 mg/day was added to metformin (mean baseline 91.2 kg, between group-difference of-1.6 kg, 95% CI -2.2 to -1.022, p &lt; 0.001) at 24 weeks (Bolli et al. 2008).
</t>
  </si>
  <si>
    <t>CG87ES16</t>
  </si>
  <si>
    <t xml:space="preserve">Scott and coworkers reported a decrease in body weight at 18 weeks of 0.4 kg when sitagliptin 100 mg once daily was added to metformin (mean baseline 83.1 kg) compared with a mean increase of 1.5 kg in the group receiving rosiglitazone 8 mg once daily (mean baseline 84.9 kg, between- group difference of -1.9 kg, 95% CI -2.5 to -1.3) (Scott et al. 2008).
</t>
  </si>
  <si>
    <t>CG87ES17</t>
  </si>
  <si>
    <t>The trials did not report any outcomes related to quality of life.</t>
  </si>
  <si>
    <t>CG87ES18</t>
  </si>
  <si>
    <t>Generally, sitagliptin and vildagliptin were well tolerated.</t>
  </si>
  <si>
    <t>Adverse effects</t>
  </si>
  <si>
    <t>CG87ES19</t>
  </si>
  <si>
    <t xml:space="preserve">Discontinuation because of adverse effects did not differ significantly between participants randomised to sitagliptin or vildagliptin intervention arms (range 1.7–3.1%, four studies) and those in control arms (range 0–3.6%, four studies). The risk ratios for the DPP-4 inhibitor groups and the control groups for serious adverse events were not statistically significantly different (risk ratios of 0.44 [Bolli et al 2008]; 0.76 [Hermansen et al 2007]; 0.97 [Nauck et al2007]; 0.97 [Scott et al 2007]; overall risk ratio 0.97 [95% CI 0.75 to 1.27] forsitagliptin and 0.64 [95% CI 0.64 to 1.17] for vildagliptin) (Richter et al. 2008).
</t>
  </si>
  <si>
    <t>CG87ES20</t>
  </si>
  <si>
    <t xml:space="preserve">Although trials included in this review did not uniformly report rates of infection, one study (Scott et al. 2008) reported eight infections overall in the sitagliptin group (n = 94). Data from the Cochrane review (Richter et al. 2008) showed a small but significant increase in the rate of infection after sitagliptin treatment (relative risk [RR] 1.29, 95% CI 1.09 to 1.52, p = 0.003), but thiswas not increased after vildagliptin therapy (RR 1.04, 95% CI 0.87 to 1.24,p = 0.7).
</t>
  </si>
  <si>
    <t>CG87ES21</t>
  </si>
  <si>
    <t>A meta-analysis showed a statistically significant and clinically important lowering of HbA1c in the insulin-with-pioglitazone groups (eight studies) compared with the insulin-without-pioglitazone groups (weighted mean difference −0.5%, 95% CI −0.73 to −0.28) (Asnani et al. 2006; Berhanu et al. 2007; Fernandez et al. 2008; Mattoo et al. 2005; Raz et al. 2005; Rosenstock et al. 2002; Scheen and Charbonnel 2006; Shah et al. 2007).</t>
  </si>
  <si>
    <t>HbA1c</t>
  </si>
  <si>
    <t>CG87ES22</t>
  </si>
  <si>
    <t>There were significantly more participants with hypoglycaemic episodes in the groups receiving insulin with pioglitazone than in the groups receiving insulin without pioglitazone (RR 1.30, 95% CI 1.04 to 1.63, p = 0.02).</t>
  </si>
  <si>
    <t>CG87ES23</t>
  </si>
  <si>
    <t>Participants in the pioglitazone-with-insulin groups tended to gain more weight (range of mean increases from 2.3 to 4.9 kg) than those in the insulin-alone groups (range of mean changes from 0.04 kg decrease to 2.4 kg increase).</t>
  </si>
  <si>
    <t>CG87ES24</t>
  </si>
  <si>
    <t>Reported withdrawals because of adverse events did not differ between the insulin-with-pioglitazone and the insulin-without-pioglitazone groups.</t>
  </si>
  <si>
    <t>Other outcomes</t>
  </si>
  <si>
    <t>CG87ES25</t>
  </si>
  <si>
    <t>The only adverse event (apart from weight gain) reported as occurring more frequently with insulin plus pioglitazone was peripheral oedema, which was generally classified as mild to moderate. However, p values were generally not reported</t>
  </si>
  <si>
    <t>CG87ES26</t>
  </si>
  <si>
    <t>No data on congestive heart failure were reported in the included trials. For a more detailed discussion on adverse events associated with the use of thiazolidinediones, see below</t>
  </si>
  <si>
    <t>CG87ES27</t>
  </si>
  <si>
    <t>Insulin dose ranged between 42 and 64 U/day (0.5–1 U/kg per day) in the insulin-with-pioglitazone groups and between 55 and 70 U/day (0.7–1.2 U/kg per day) in the insulin-without-pioglitazone group.</t>
  </si>
  <si>
    <t>CG87ES28</t>
  </si>
  <si>
    <t>Overall, the meta-analysis did not find any significant reduction in triglyceride levels for insulin with pioglitazone (weighted mean difference −0.34 mmol/litre, 95% CI −0.74 to 0.06, p = not significant) compared with insulin without pioglitazone.</t>
  </si>
  <si>
    <t>Blood lipid parameters</t>
  </si>
  <si>
    <t>CG87ES29</t>
  </si>
  <si>
    <t>Four studies reported total serum cholesterol. None found any significant difference in total cholesterol level between the insulin-with-pioglitazone and the insulin-without-pioglitazone groups.</t>
  </si>
  <si>
    <t>CG87ES30</t>
  </si>
  <si>
    <t xml:space="preserve">Four studies reported high-density lipoprotein (HDL) cholesterol, and all found significantly increased values in the insulin-with-pioglitazone groups. Overall, HDL-cholesterol was increased by a weighted mean difference of
0.14 mmol/litre26 (95% CI 0.09 to 0.19) in the insulin-with-pioglitazone groups
</t>
  </si>
  <si>
    <t>CG87ES31</t>
  </si>
  <si>
    <t>Four studies reported low-density lipoprotein (LDL)-cholesterol. None found any significant difference between the insulin-with-pioglitazone and the insulin-without-pioglitazone groups.</t>
  </si>
  <si>
    <t>CG87ES32</t>
  </si>
  <si>
    <t>The evidence on the effectiveness and the safety of the thiazolidinediones was reviewed and considered in ‘Type 2 diabetes. National clinical guideline for management in primary and secondary care (update)’ (see www.nice.org.uk/CG66FullGuideline). The aim of this update review was therefore to consider any evidence related to safety published more recently. For full details, see appendix 6.2.</t>
  </si>
  <si>
    <t>Safety</t>
  </si>
  <si>
    <t>CG87ES33</t>
  </si>
  <si>
    <t>In the short-term, the risks associated with rosiglitazone and pioglitazone include weight gain, fluid retention, peripheral oedema, expansion of plasma volume (contributing to a risk of anaemia and heart failure) and effects on lipid profiles.</t>
  </si>
  <si>
    <t>CG87ES34</t>
  </si>
  <si>
    <r>
      <t xml:space="preserve">Longer-term risks associated with </t>
    </r>
    <r>
      <rPr>
        <sz val="12"/>
        <color rgb="FFFF0000"/>
        <rFont val="Calibri"/>
        <family val="2"/>
        <scheme val="minor"/>
      </rPr>
      <t>rosiglitazone</t>
    </r>
    <r>
      <rPr>
        <sz val="12"/>
        <color theme="1"/>
        <rFont val="Calibri"/>
        <family val="2"/>
        <scheme val="minor"/>
      </rPr>
      <t xml:space="preserve"> and pioglitazone include an increased risk of bone fractures in women. For </t>
    </r>
    <r>
      <rPr>
        <sz val="12"/>
        <color rgb="FFFF0000"/>
        <rFont val="Calibri"/>
        <family val="2"/>
        <scheme val="minor"/>
      </rPr>
      <t>rosiglitazone</t>
    </r>
    <r>
      <rPr>
        <sz val="12"/>
        <color theme="1"/>
        <rFont val="Calibri"/>
        <family val="2"/>
        <scheme val="minor"/>
      </rPr>
      <t>, there is a potentially increased risk of myocardial ischaemia based on meta-analysis of interventional trials (Diamond et al. 2007; Lago et al. 2007; Nissen and Wolski 2007; Psaty and Furberg 2007; Singh et al. 2007); pharmacoepidemiological studies show conflicting results. The risk of myocardial ischaemia and heart failure increase with concomitant insulin usage;</t>
    </r>
    <r>
      <rPr>
        <sz val="12"/>
        <color rgb="FFFF0000"/>
        <rFont val="Calibri"/>
        <family val="2"/>
        <scheme val="minor"/>
      </rPr>
      <t xml:space="preserve"> rosiglitazone</t>
    </r>
    <r>
      <rPr>
        <sz val="12"/>
        <color theme="1"/>
        <rFont val="Calibri"/>
        <family val="2"/>
        <scheme val="minor"/>
      </rPr>
      <t xml:space="preserve"> is not licensed for use with insulin.  These guidelines are fully consistent with the current regulatory position for these drugs from the Medicines and Healthcare products Regulatory Agency, which has responsibility for drug safety in the UK.</t>
    </r>
  </si>
  <si>
    <t>Safety  rosiglitazone</t>
  </si>
  <si>
    <t>The available studies for pioglitazone, including published meta-analyses of trials (Jagger et al. 2003; Lincoff et al. 2007) and the completed long-term PROactive study (Dormandy et al. 2005), do not raise similar concerns about an increased risk of myocardial infarction in association with pioglitazone treatment. Observational studies differ in their conclusions about the associations between thiazolidinedione use and myocardial infarction or corsonary revascularisation. These guidelines are fully consistent with the current regulatory position for these drugs from the Medicines and Healthcare products Regulatory Agency, which has responsibility for drug safety in the UK.</t>
  </si>
  <si>
    <t>Safety pioglitazone</t>
  </si>
  <si>
    <t>CG87ES36</t>
  </si>
  <si>
    <t>Two randomised controlled trials28 showed a statistically significant and clinically important decrease in HbA1c following the addition of exenatide to dual therapy</t>
  </si>
  <si>
    <t>CG87ES37</t>
  </si>
  <si>
    <t>Kendall and coworkers reported a decrease of 0.6% in HbA1c at 30 weeks when exenatide 5 micrograms twice daily was added to metformin and a sulfonylurea (mean baseline HbA1c 8.5%), compared with 0.8% in the group receiving 10 micrograms of exenatide twice daily (mean baseline level HbA1c 8.5%) and an increase of 0.23% in the placebo group (mean baseline level HbA1c 8.5%, between group differences of −0.78% and −1.0% compared with placebo, no CI reported, p &lt; 0.0001 for each group) (Kendall et al. 2005).</t>
  </si>
  <si>
    <t>CG87ES38</t>
  </si>
  <si>
    <t>Zinman and coworkers reported a decrease in HbA1c of 0. 9% at 16 weeks when exenatide 10 micrograms twice daily was added to metformin and a thiazolidinedione,29 (mean baseline HbA1c 7. 9%) compared with an increase of 0.1% in the placebo group (mean baseline HbA1c 7.91%, between group difference of -0.98%, 95% CI -1.21 to 0.74, p &lt; 0.001) (Zinman et al. 2007).</t>
  </si>
  <si>
    <t>CG87ES39</t>
  </si>
  <si>
    <t>Kendall and coworkers reported a higher incidence of hypoglycaemia in the group taking exenatide with metformin and a sulfonylurea (19.2% with exenatide 5 micrograms twice daily, 27.8% with exenatide 10 micrograms twice daily) compared with placebo (12.6%, between-group differences of 6.6% and 15.2% respectively compared with placebo, no CI or p value reported).</t>
  </si>
  <si>
    <t>CG87ES40</t>
  </si>
  <si>
    <t>Zinman and coworkers reported no significant difference in the incidence of hypoglycaemia between the group taking exenatide with metformin and a thiazolidinedione and the placebo group (10.7% compared with 7.1%, between-group difference of 3.6%, 95% CI -4.6 to 11.8, p = not significant) (Zinman et al. 2007).</t>
  </si>
  <si>
    <t>CG87ES41</t>
  </si>
  <si>
    <t>Both randomised controlled trials showed a small statistically significant decrease in weight with the addition of exenatide to dual therapy.</t>
  </si>
  <si>
    <t>CG87ES42</t>
  </si>
  <si>
    <t xml:space="preserve">Kendall and coworkers reported decreases in body weight of 1.6 kg at 30 weeks when exenatide 10 micrograms daily was added to metformin and a sulfonylurea (mean baseline 97 kg) and 1.6 kg with the addition of exenatide 20 micrograms daily (mean baseline 98 kg), compared with 0.9 kg in the placebo group (mean baseline 99 kg, between-group differences of -0.7 kg for both groups compared with placebo, no CI reported, p ≤ 0.01 for each group) (Kendall et al. 2005).
</t>
  </si>
  <si>
    <t>CG87ES43</t>
  </si>
  <si>
    <t xml:space="preserve">Zinman and coworkers reported a decrease in body weight of 1.8 kg at
16 weeks when exenatide 20 micrograms daily was added to metformin and a thiazolidinedione (mean baseline 97.5 kg), compared with 0.2 kg30 in the placebo group (mean baseline 96.9 kg, between-group difference of -1.51 kg, 95% CI -2.15 to -0.88, p &lt; 0.001) (Zinman et al. 2007).
</t>
  </si>
  <si>
    <t>CG87ES44</t>
  </si>
  <si>
    <t>The included trials did not report any outcomes related to quality of life.</t>
  </si>
  <si>
    <t>CG87ES45</t>
  </si>
  <si>
    <t>Zinman and coworkers reported no clinically important differences (details not given) in blood lipids and blood pressure (Zinman et al. 2007). Kendall and coworkers did not report any other outcomes (Kendall et al. 2005).</t>
  </si>
  <si>
    <t>CG87ES46</t>
  </si>
  <si>
    <t xml:space="preserve">DeFronzo and coworkers 2005 reported decreases in HbA1c of 0.4% at30 weeks when exenatide 5 micrograms twice daily was added to metformin (mean baseline HbA1c 8.3%) and 0.78% with the addition of exenatide10 micrograms twice daily (mean baseline HbA1c 8.2%), compared with anincrease of 0.08% in the metformin-alone group (mean baseline HbA1c 8.2%, between-group differences of -0.48% and -0.88% respectively compared with placebo, no CI reported, p &lt; 0.002 for each group) (DeFronzo et al. 2005).
</t>
  </si>
  <si>
    <t>CG87ES47</t>
  </si>
  <si>
    <t xml:space="preserve">DeFronzo and coworkers reported overall rates of mild-to-moderate hypoglycaemia of 4.5% over 30 weeks in the group that received exenatide 5 micrograms twice daily with metformin, and 5.3% in both the group that received exenatide 10 micrograms twice daily with metformin and the metformin-alone group (between-group differences of -0.8% and 0%respectively compared with placebo, no CI or p values reported) (DeFronzo et al. 2005).
</t>
  </si>
  <si>
    <t>CG87ES48</t>
  </si>
  <si>
    <t xml:space="preserve">DeFronzo and coworkers reported decreases in body weight of 1.6 kg at30 weeks in the group that received exenatide 5 micrograms twice daily with metformin (mean baseline 100 kg) and 2.8 kg in the group that received exenatide 10 micrograms twice daily with metformin (mean baseline 101 kg), compared with 0.3 kg in the metformin-alone group (mean baseline 101 kg, between-group differences of -1.3 kg and -2.5 kg respectively compared with placebo, no CI reported, p &lt; 0.001 for each group) (DeFronzo et al. 2005).
</t>
  </si>
  <si>
    <t>CG87ES49</t>
  </si>
  <si>
    <t xml:space="preserve">The included trials did not report any outcomes related to quality of life.
</t>
  </si>
  <si>
    <t>CG87ES50</t>
  </si>
  <si>
    <t>DeFronzo and coworkers reported that exenatide treatment was not associated with an increased or decreased incidence of cardiovascular, hepatic or renal adverse events, but acknowledged that the studies were short term. Also, no differences in plasma lipids, laboratory safety parameters or blood pressure were observed between treatment arms. No further details on these outcomes were reported (DeFronzo et al. 2005).</t>
  </si>
  <si>
    <t>CG87ES51</t>
  </si>
  <si>
    <t>When dual metformin and sulfonylurea therapy fails to achieve adequate glucose control, NICE clinical guideline 66 recommends the addition of a thiazolidinedione or insulin. These questions aim to answer whether healthcare professionals should offer a GLP-1 mimetic instead of insulin or a thiazolidinedione.</t>
  </si>
  <si>
    <t>CG87ES52</t>
  </si>
  <si>
    <t>Two randomised controlled trials35 showed no significant difference in HbA1c when exenatide was added instead of insulin glargine (Heine et al. 2005) or pre-mixed insulin with insulin aspart (Nauck et al. 2007a) to metformin and a sulfonylurea.</t>
  </si>
  <si>
    <t>HbA1c – comparison of a GLP-1 mimetic with insulin</t>
  </si>
  <si>
    <t>CG87ES53</t>
  </si>
  <si>
    <t>Heine and coworkers reported that HbA1c decreased by 1.11% at 26 weeks when exenatide 10 micrograms twice daily was added to metformin and a sulfonylurea (mean baseline HbA1c 8.18%). There was a similar decrease when insulin glargine was added to metformin and a sulfonylurea (mean baseline HbA1c 8.23%, between-group difference of 0.017%, 95% CI −0.123 to 0.157, p = not significant) (Heine et al. 2005).</t>
  </si>
  <si>
    <t>CG87ES54</t>
  </si>
  <si>
    <t>Nauck and coworkers reported that HbA1c decreased by 1.04% when exenatide 10 micrograms twice daily was added to metformin and a sulfonylurea (mean baseline HbA1c 8.6%) compared with 0.89% in the pre- mixed insulin with insulin aspart group (mean baseline HbA1c 8.6%, between- group difference of −0.15%, 95% CI −0.32 to 0.01,p = 0.067) at 52 weeks (Nauck et al. 2007a).</t>
  </si>
  <si>
    <t>CG87ES55</t>
  </si>
  <si>
    <t>No relevant studies comparing exenatide with insulins other than insulin glargine and pre-mixed insulin with insulin aspart were identified</t>
  </si>
  <si>
    <t>CG87ES56</t>
  </si>
  <si>
    <t xml:space="preserve">
No relevant studies comparing the effectiveness of adding a thiazolidinedione or a GLP-1 mimetic (exenatide) to metformin and a sulfonylurea were identified.
</t>
  </si>
  <si>
    <t>HbA1c – comparison of a GLP-1 mimetic with a thiazolidinedione</t>
  </si>
  <si>
    <t>CG87ES57</t>
  </si>
  <si>
    <t xml:space="preserve">Heine and coworkers reported that overall rates of hypoglycaemia were similar in both groups (7.3 episodes per patient-year in the group taking exenatide 10 micrograms twice daily with metformin and a sulfonylurea, compared with 6.3 episodes in the group taking insulin glargine with metformin and a sulfonylurea, between-group difference of 1.1 episode per patient-year, 95% CI −1.3 to 3.4, p = not significant). Nocturnal hypoglycaemia was less frequent (0.9 compared with 2.4 episodes per patient-year, between-group difference of −1.6, 95% CI −2.3 to −0.9) but daytime hypoglycaemia was more frequent (6.6 compared with 3.9 episodes per patient-year, between-group difference of 2.7, 95% CI 0.4 to 4.9) (Heine
et al. 2005).
</t>
  </si>
  <si>
    <t>CG87ES58</t>
  </si>
  <si>
    <t>Nauck and coworkers reported lower overall rates (4.7 episodes per patient- year in the group taking exenatide 10 micrograms twice daily with metformin and a sulfonylurea, compared with 5.6 episodes in the group taking pre-mixed insulin with insulin aspart plus metformin and a sulfonylurea, between-group difference of −0.9, no CI or p value reported). Rates for nocturnal hypoglycaemia were significantly lower in the group taking exenatide with metformin and a sulfonylurea compared with the group taking pre-mixed insulin with insulin aspart plus metformin and a sulfonylurea (17% versus 25%, no CI reported, p &lt; 0.038). The difference in rates of nocturnal hypoglycaemia was no longer significant when adjusted for mean baseline HbA1c (Nauck et al. 2007a).</t>
  </si>
  <si>
    <t>CG87ES59</t>
  </si>
  <si>
    <t>Based on the two randomised controlled trials, effects on overall rates were mixed, but rates tended to be lower in the exenatide groups. Nocturnal hypoglycaemic episodes were consistently less frequent in the exenatide groups. Results for daytime rates were mixed.</t>
  </si>
  <si>
    <t>CG87ES60</t>
  </si>
  <si>
    <t>Both trials showed a statistically significant greater weight loss in the exenatide groups compared with the insulin groups.</t>
  </si>
  <si>
    <t>CG87ES61</t>
  </si>
  <si>
    <t>Heine and coworkers reported a decrease in body weight of 2.3 kg when exenatide 10 micrograms twice daily was added to metformin and a sulfonylurea (mean baseline 87.5 kg), compared with an increase of 1.8 kg in the insulin glargine group (mean baseline 88.3 kg, between-group difference of −4.1 kg, 95% CI −4.6 to −3.5, p &lt; 0.0001) at 26 weeks (Heine et al. 2005).</t>
  </si>
  <si>
    <t>CG87ES62</t>
  </si>
  <si>
    <t xml:space="preserve">Nauck and coworkers reported a decrease in body weight of 2.5 kg when exenatide 10 micrograms twice daily was added to metformin and a sulfonylurea (mean baseline 83.5 kg), compared with an increase of 2.9 kg in the pre-mixed insulin with insulin aspart group (mean baseline 83.4 kg, between-group difference of −5.4 kg, 95% CI −5.9 to −5.0, p &lt; 0.001) at
52 weeks (Nauck et al. 2007a).
</t>
  </si>
  <si>
    <t>CG87ES63</t>
  </si>
  <si>
    <t xml:space="preserve">Subsequent publications from these two included trials reported outcomes related to quality of life, and these are discussed below (Secnik et al. 2006).
</t>
  </si>
  <si>
    <t>CG87ES64</t>
  </si>
  <si>
    <t>Nauck and coworkers reported an increase in HDL-cholesterol both when exenatide 10 micrograms twice daily was added to metformin and a sulfonylurea and when pre-mixed insulin with insulin aspart was added to metformin and a sulfonylurea (between-group difference of −0.04 mmol/litre, 95% CI 0.06 to 0.02, p = 0.003).</t>
  </si>
  <si>
    <t>CG87ES65</t>
  </si>
  <si>
    <t>Blood pressure fell (systolic by 5 mmHg; diastolic by 2 mmHg) with exenatide but did not change significantly with the use of pre-mixed insulin with insulin aspart (change of 1 mmHg for both systolic and diastolic, between-group differences of −4 mmHg and −3 mmHg respectively, no CI or p values reported) (Nauck et al. 2007a).</t>
  </si>
  <si>
    <t>CG87ES66</t>
  </si>
  <si>
    <t xml:space="preserve">Davis and coworkers37 reported no significant difference in HbA1c when exenatide 10 micrograms twice daily replaced the current (various) insulin regimens (increase of 0.3% in HbA1c in the exenatide group [mean baseline HbA1c 8.0%] compared with a decrease of 0.1% in the insulin group [mean baseline HbA1c 8.3%], between-group difference of 0.4%, no CI reported,p = not significant) at 16 weeks (Davis et al. 2007).
</t>
  </si>
  <si>
    <t>CG87ES67</t>
  </si>
  <si>
    <t>Davis and coworkers reported higher overall rates of hypoglycaemia (1.72 compared with 0.97 episodes per patient-year in the exenatide group and insulin groups respectively; between-group difference of 0.75 episodes per patient-year, no CI or p value reported), with most episodes occurring in the daytime. Of the 13 people taking exenatide who reported hypoglycaemia, 10 were also taking a sulfonylurea (Davis et al. 2007).</t>
  </si>
  <si>
    <t>CG87ES68</t>
  </si>
  <si>
    <t>Davis and coworkers reported a statistically significant greater weight loss at 16 weeks in the exenatide 10 micrograms twice-daily group compared with the insulin group (decrease of 4.2 kg in the exenatide group from a mean baseline of 95 kg, compared with an increase of 0.5 kg in the insulin group from a mean baseline of 102 kg, between-group difference of 4.7 kg, no CI reported, p &lt; 0.001) (Davis et al. 2007).</t>
  </si>
  <si>
    <t>CG87ES69</t>
  </si>
  <si>
    <t>The included trial did not report any outcomes related to quality of life</t>
  </si>
  <si>
    <t>CG87ES70</t>
  </si>
  <si>
    <t>All randomised controlled trials reported a high frequency of nausea with exenatide (range 33.2–57.1%, seven studies), with vomiting not uncommon (range 9.6–17.4%, six studies). The number of participants who had to stop exenatide because of side effects was lower (range 5.7–16%, four studies).</t>
  </si>
  <si>
    <t>Nausea &amp; Vomiting</t>
  </si>
  <si>
    <t>CG87ES71</t>
  </si>
  <si>
    <t xml:space="preserve">Most nausea was mild, and the frequency decreased over time. DeFronzo and coworkers reported a rate of nausea38 of 25–30% for the first 8 weeks in the group receiving exenatide 10 micrograms twice daily with metformin, reducing to approximately 12% by 28 weeks (DeFronzo et al. 2005). A decline in the proportion of participants experiencing nausea was also noted in the group receiving exenatide 5 micrograms twice daily with metformin, with initial rates of 15–25% falling to approximately 10% by 28 weeks (DeFronzo et al.2005). Heine and coworkers found that 55% of people reported nausea in the first 8 weeks, compared with 13% in weeks 18–26 (Heine et al. 2005). Kendall and coworkers reported rates of approximately 30% in the first 8 weeks, compared with fewer than 10% in weeks 24–28 (Kendall et al. 2005). Zinman and coworkers had 41 reports of nausea in week 8, compared with 19 reports in week 16 (assumed to be in the exenatide with thiazolidinedione group,n = 121, calculated rates of 34% and 16% respectively). Nausea was described as mild in 44% of participants and as moderate in 40% (Zinman et al. 2007).
</t>
  </si>
  <si>
    <t>CG87ES72</t>
  </si>
  <si>
    <t>No study reported on the development of pancreatitis or the measurement of amylase.</t>
  </si>
  <si>
    <t>Pancreatitis</t>
  </si>
  <si>
    <t>CG87ES73</t>
  </si>
  <si>
    <t xml:space="preserve">Subsequent reports from two trials stated the following:No statistically significant differences for EQ–5D, the vitality scale of the SF–36, the Diabetes Symptom Checklist and the Diabetes Treatment Satisfaction Questionnaire were seen between the exenatide group and the group receiving insulin glargine (Secnik et al. 2006). Using EQ–5D and SF–36, participants in the exenatide group showed an improvement in quality of life, whereas those in the group receiving pre- mixed insulin with insulin aspart showed no change (Yurgin et al. 2006).
</t>
  </si>
  <si>
    <t>CG87ES74</t>
  </si>
  <si>
    <t>A meta-analysis showed no statistically significant differences in HbA1c between insulin glargine (ten studies) or insulin detemir (four studies) compared with NPH insulin.</t>
  </si>
  <si>
    <t>CG87ES75</t>
  </si>
  <si>
    <t>Overall, both insulin glargine and NPH insulin effectively lower HbA1c: no significant difference was seen between the insulins (mean difference 0.00% HbA1c, 95% CI −0.11 to 0.10)</t>
  </si>
  <si>
    <t>CG87ES76</t>
  </si>
  <si>
    <t>Overall, both insulin detemir and NPH insulin effectively lower HbA1c: no significant difference was seen between the insulins (mean difference 0.07% HbA1c, 95% CI −0.03 to 0.18).</t>
  </si>
  <si>
    <t>CG87ES77</t>
  </si>
  <si>
    <t>A meta-analysis showed statistically significant lower rates of any hypoglycaemia with insulin glargine (seven studies) or insulin detemir (four studies) compared with NPH insulin</t>
  </si>
  <si>
    <t>CG87ES78</t>
  </si>
  <si>
    <t>Overall, fewer participants reported any hypoglycaemia in the insulin glargine groups (range 23.8–62.3%) than in the NPH insulin groups (range 32.4– 74.6%; relative risk [RR] 0.89; 95% CI 0.83 to 0.96).</t>
  </si>
  <si>
    <t>CG87ES79</t>
  </si>
  <si>
    <t>Overall, fewer participants reported any hypoglycaemia in the insulin detemir groups (range 16.0–63.7%) than in the NPH insulin groups (range 32.3– 80.3%; RR 0.68; 95% CI 0.54 to 0.86).</t>
  </si>
  <si>
    <t>CG87ES80</t>
  </si>
  <si>
    <t>Overall (four studies), fewer participants reported symptomatic hypoglycaemia in the insulin glargine groups (range 27.2–61.4%) than in the NPH insulin groups (range 48.5–66.8%; RR 0.80; 95% CI 0.68 to 0.93).</t>
  </si>
  <si>
    <t>CG87ES81</t>
  </si>
  <si>
    <t>A meta-analysis showed no statistically significant difference for the rates of severe hypoglycaemia between insulin glargine (six studies) and insulin detemir (four studies) compared with NPH insulin.</t>
  </si>
  <si>
    <t>CG87ES82</t>
  </si>
  <si>
    <t>Overall, the numbers of participants with severe hypoglycaemia were similar in the insulin glargine groups (range 0–2.6%) and NPH insulin groups (range 0–4.4%; RR 0.82; 95% CI 0.45 to 1.49).</t>
  </si>
  <si>
    <t>CG87ES83</t>
  </si>
  <si>
    <t>Overall, the numbers of participants with severe hypoglycaemia were similar in the insulin detemir (range 0.4–1.8%) and NPH insulin groups (range 0– 2.5%; RR 0.59; 95% CI 0.15 to 2.24).</t>
  </si>
  <si>
    <t>CG87ES84</t>
  </si>
  <si>
    <t>A meta-analysis showed statistically significant lower rates of nocturnal hypoglycaemia with insulin glargine (seven studies) or insulin detemir (four studies) than with NPH insulin.</t>
  </si>
  <si>
    <t>CG87ES85</t>
  </si>
  <si>
    <t>Overall, the numbers of participants with nocturnal hypoglycaemia were lower in the insulin glargine groups (range 7.4–31.3%) than in the NPH insulin groups (range 23.8–40.2%; RR 0.54; 95% CI 0.43 to 0.69).</t>
  </si>
  <si>
    <t>CG87ES86</t>
  </si>
  <si>
    <t>Overall, the numbers of participants with nocturnal hypoglycaemia were lower in the insulin detemir groups (range 4.7–30.0%) than in the NPH insulin groups (range 13.4–47.1%; RR 0.54; 95% CI 0.42 to 0.68).</t>
  </si>
  <si>
    <t>CG87ES87</t>
  </si>
  <si>
    <t>The range of weight change for participants in the insulin glargine group compared to the NPH group was a loss of 1.1kg to a gain of 0.3kg (median weight loss of 0.1kg), and for participants in the detemir group compared to the NPH group the range was a loss 1.6kg to a loss of 0.8kg (median weight loss 1.2kg). Meta-analyses could not be carried out because of a lack of data</t>
  </si>
  <si>
    <t>CG87ES88</t>
  </si>
  <si>
    <t>The included trials did not report enough details related to quality of life to draw meaningful conclusions.</t>
  </si>
  <si>
    <t>CG87ES89</t>
  </si>
  <si>
    <t xml:space="preserve">Three trials reported adverse events:
One study reported 66 adverse events (in 45 participants) that were possibly related to treatment (22 participants in the insulin glargine group; 23 in the NPH insulin group). Injection-site reactions accounted for most, and although p values were not reported, there appeared to be no significant difference between groups. There was no significant difference in serious adverse events between groups, and no events were considered not related to the treatment (Pan et al. 2007).
  In the PREDICTIVE-BMI trial, there were 91 adverse events in the insulin detemir group and 73 in the NPH insulin group, six of these in the insulin detemir group and four in the NPH insulin group were serious (but thought to be unlikely to be related to basal insulin). There were three withdrawals because of adverse events in the insulin detemir group and none in the NPH insulin group. (Montanana et al. 2007)
  In the third study, there was no statistically significant difference in the incidence of adverse events between comparison groups (150 events in 70 participants who received evening insulin detemir, 144 events in 82 participants who received NPH insulin). No serious adverse events were considered to be related to the insulins. There was no statistically significant difference in potential allergic reactions43 (five events in five participants who received evening insulin detemir, one event in one participant who received NPH insulin) or injection-site reactions (seven events in six participants who received evening insulin detemir, two events in two participants who received NPH insulin) between the groups (Philis- Tsimikas et al. 2006). However, no data were available on the longer-term safety of the insulin analogues. Nor was information available on complications of diabetes, and the studies were underpowered to reliably assess these outcomes.
</t>
  </si>
  <si>
    <t>CG87ES90</t>
  </si>
  <si>
    <t>There were no statistically significant differences in mean daily insulin doses between treatment groups reported in two trials (Pan et al. 2007; Philis- Tsimikas et al. 2006).</t>
  </si>
  <si>
    <t>Total daily dose of insulin</t>
  </si>
  <si>
    <t>CG87ES91</t>
  </si>
  <si>
    <t>Rosenstock and coworkers45 reported that there were no significant differences in HbA1c between insulin detemir and insulin glargine; both reduced HbA1c by approximately 1.5% at 52 weeks (mean baseline HbA1c 8.62% and 8.64% in the insulin detemir and insulin glargine groups respectively; between-group difference of 0.05%, 95% CI −0.11 to 0.21) (Rosenstock et al. 2008).</t>
  </si>
  <si>
    <t>CG87ES92</t>
  </si>
  <si>
    <t xml:space="preserve">Overall reported rates of hypoglycaemic episodes or nocturnal hypoglycaemic episodes were similar in both groups (overall rates per patient-year of 6.2 and
5.8 in the insulin detemir and insulin glargine groups respectively; RR 0.94, 95% CI 0.71 to 1.25; nocturnal rates per patient-year of 1.3 in both the insulin detemir and insulin glargine groups; RR 1.05, 95% 0.69 to 1.58) (Rosenstock et al. 2008).
</t>
  </si>
  <si>
    <t>CG87ES93</t>
  </si>
  <si>
    <t xml:space="preserve">Participants randomised to insulin detemir gained less weight at 52 weeks (2.7 kg increase from mean baseline of 87.4 kg) than those randomised to insulin glargine (3.5 kg increase from mean baseline of 87.4 kg) (between- group difference of −0.8 kg, no CI reported, p = 0.03) (Rosenstock et al.
2008).
</t>
  </si>
  <si>
    <t>CG87ES94</t>
  </si>
  <si>
    <t>The included trial did not report any outcomes related to quality of life.</t>
  </si>
  <si>
    <t>CG87ES95</t>
  </si>
  <si>
    <t>Mean daily dose was higher for insulin detemir (0.52 U/kg with once-daily dosing; 1.00 U/kg with twice-daily dosing) than for insulin glargine (0.44 U/kg with once-daily dosing).</t>
  </si>
  <si>
    <t>Other Outcomes</t>
  </si>
  <si>
    <t>CG87ES96</t>
  </si>
  <si>
    <t>Injection-site reactions were more common with insulin detemir than with insulin glargine (4.5% versus 1.4%, between group difference of 3.1%, no CI or p value reported).</t>
  </si>
  <si>
    <t>CG87ST1</t>
  </si>
  <si>
    <t>Asnani S, Kunhiraman B, Jawa A et al. (2006) Pioglitazone restores endothelial function in patients with type 2 diabetes treated with insulin. Metabolic Syndrome &amp; Related Disorders 4: 179-84</t>
  </si>
  <si>
    <t>CG87ST2</t>
  </si>
  <si>
    <t>Bagust A, Beale S (2005) Modelling EuroQol health-related utility values for diabetic complications from CODE-2 data. Health Economics 14: 217-30</t>
  </si>
  <si>
    <t>CG87ST3</t>
  </si>
  <si>
    <t>Barnett AH, Burger J, Johns D et al. (2007) Tolerability and efficacy of exenatide and titrated insulin glargine in adult patients with type 2 diabetes previously uncontrolled with metformin or a sulfonylurea: a multinational, randomized, open-label, two-period, crossover noninferiority trial. Clinical Therapeutics 29: 2333-48</t>
  </si>
  <si>
    <t>CG87ST4</t>
  </si>
  <si>
    <t>Berhanu P, Perez A, Yu S (2007) Effect of pioglitazone in combination with insulin therapy on glycaemic control, insulin dose requirement and lipid profile in patients with type 2 diabetes previously poorly controlled with combination therapy. Diabetes, Obesity and Metabolism 9: 512-20</t>
  </si>
  <si>
    <t>CG87ST5</t>
  </si>
  <si>
    <t>Bolli G, Dotta F, Rochotte E et al. (2008) Efficacy and tolerability of vildagliptin vs. pioglitazone when added to metformin: a 24-week, randomized, double- blind study. Diabetes, Obesity and Metabolism 10: 82-90</t>
  </si>
  <si>
    <t>CG87ST6</t>
  </si>
  <si>
    <t>Celeya JM, Fon, F, Ayala, C et al. (2007) A pharmacoeconomic evaluation for diabetes type 2 (DM 2) with inhibitors of dipeptidyl peptidase-4 (DPP-4) and thiazolidinediones (TZD) in monotherapy. Value in Health 10 A254</t>
  </si>
  <si>
    <t>CG87ST7</t>
  </si>
  <si>
    <t>Davis SN, Johns D, Maggs D et al. (2007) Exploring the substitution of exenatide for insulin in patients with type 2 diabetes treated with insulin in combination with oral antidiabetes agents. Diabetes Care 30: 2767-72</t>
  </si>
  <si>
    <t>CG87ST8</t>
  </si>
  <si>
    <t>DeFronzo RA, Ratner RE, Han J et al. (2005) Effects of exenatide (exendin-4) on glycemic control and weight over 30 weeks in metformin-treated patients with type 2 diabetes. Diabetes Care 28: 1092-100</t>
  </si>
  <si>
    <t>CG87ST9</t>
  </si>
  <si>
    <t>Diamond GA, Bax L, Kaul S (2007) Uncertain effects of rosiglitazone on the risk for myocardial infarction and cardiovascular death. Annals of Internal Medicine 147: 578-81</t>
  </si>
  <si>
    <t>CG87ST10</t>
  </si>
  <si>
    <t>Dormandy JA, Charbonnel B, Eckland DJ et al. (2005) Secondary prevention of macrovascular events in patients with type 2 diabetes in the PROactive</t>
  </si>
  <si>
    <t>CG87ST11</t>
  </si>
  <si>
    <t>Study (PROspective pioglitAzone Clinical Trial In macroVascular Events): a randomised controlled trial. Lancet 366: 1279-89</t>
  </si>
  <si>
    <t>CG87ST12</t>
  </si>
  <si>
    <t>Fernandez M, Triplitt C, Wajcberg E et al. (2008) Addition of pioglitazone and ramipril to intensive insulin therapy in type 2 diabetic patients improves vascular dysfunction by different mechanisms. Diabetes Care 31: 121-7</t>
  </si>
  <si>
    <t>CG87ST13</t>
  </si>
  <si>
    <t>Fon F, Celeya, JM, Ayala, C et al. (2007) A pharmacoeconomic evaluation for diabetes type 2 (DM 2) with inhibitors of dipeptidyl peptidase-4 (DPP-4) and thiazolidinediones (TZD) as add-on therapy. Value in Health 10 A254</t>
  </si>
  <si>
    <t>CG87ST14</t>
  </si>
  <si>
    <t>Heine RJ, Van Gaal LF, Johns D et al. (2005) Exenatide versus insulin glargine in patients with suboptimally controlled type 2 diabetes: a randomized trial. Annals of Internal Medicine 143: 559-69</t>
  </si>
  <si>
    <t>CG87ST15</t>
  </si>
  <si>
    <t>Hermansen K, Kipnes M, Luo E et al. (2007) Efficacy and safety of the dipeptidyl peptidase-4 inhibitor, sitagliptin, in patients with type 2 diabetes mellitus inadequately controlled on glimepiride alone or on glimepiride and metformin. Diabetes, Obesity and Metabolism 9: 733-45</t>
  </si>
  <si>
    <t>CG87ST16</t>
  </si>
  <si>
    <t>Horvath K, Jeitler K, Berghold A et al. (2007) Long-acting insulin analogues versus NPH insulin (human isophane insulin) for type 2 diabetes mellitus. Cochrane Database of Systematic Reviews issue 2: CD005613</t>
  </si>
  <si>
    <t>CG87ST17</t>
  </si>
  <si>
    <t>Jagger C, Goyder E, Clarke M et al. (2003) Active life expectancy in people with and without diabetes. Journal of Public Health Medicine 25: 42-6</t>
  </si>
  <si>
    <t>CG87ST18</t>
  </si>
  <si>
    <t>Kendall DM, Riddle MC, Rosenstock J et al. (2005) Effects of exenatide (exendin-4) on glycemic control over 30 weeks in patients with type 2 diabetes treated with metformin and a sulfonylurea. Diabetes Care 28: 1083-91</t>
  </si>
  <si>
    <t>CG87ST19</t>
  </si>
  <si>
    <t>Lago RM, Singh PP, Nesto RW (2007) Congestive heart failure and cardiovascular death in patients with prediabetes and type 2 diabetes given thiazolidinediones: a meta-analysis of randomised clinical trials. Lancet 370: 1129-36</t>
  </si>
  <si>
    <t>CG87ST20</t>
  </si>
  <si>
    <t>Lincoff AM, Wolski K, Nicholls SJ et al. (2007) Pioglitazone and risk of cardiovascular events in patients with type 2 diabetes mellitus: a meta- analysis of randomized trials. JAMA 298: 1180-8</t>
  </si>
  <si>
    <t>CG87ST21</t>
  </si>
  <si>
    <t>Mattoo V, Eckland D, Widel M et al. (2005) Metabolic effects of pioglitazone in combination with insulin in patients with type 2 diabetes mellitus whose disease is not adequately controlled with insulin therapy: results of a six- month, randomized, double-blind, prospective, multicenter, parallel-group study. Clinical Therapeutics 27: 554-67</t>
  </si>
  <si>
    <t>CG87ST22</t>
  </si>
  <si>
    <t>McEwan P, Poole, CD, Tetlow, T et al. (2007) Evaluation of the cost- effectiveness of insulin glargine versus NPH insulin for the treatment of type 2 diabetes in the UK. Current Medical Research and Opinion 23: S21-S31</t>
  </si>
  <si>
    <t>CG87ST23</t>
  </si>
  <si>
    <t>Montanana CF, Herrero, CH, Fernandez, MR (2007) Less weight gain and hypoglycaemia with once-daily insulin detemir than with NPH insulin in basal- bolus therapy of overweight type 2 diabetes patients: the PREDICTIVE-BMT trial. Diabetologia 50: S404</t>
  </si>
  <si>
    <t>CG87ST24</t>
  </si>
  <si>
    <t>National Institute for Health and Clinical Excellence (2008) Type 2 diabetes: the management of type 2 diabetes. NICE clinical guideline 66. Available from www.nice.org.uk/CG66</t>
  </si>
  <si>
    <t>CG87ST25</t>
  </si>
  <si>
    <t>Nauck MA, Duran S, Kim D et al. (2007a) A comparison of twice-daily exenatide and biphasic insulin aspart in patients with type 2 diabetes who were suboptimally controlled with sulfonylurea and metformin: a non-inferiority study. Diabetologia 50: 259-67</t>
  </si>
  <si>
    <t>CG87ST26</t>
  </si>
  <si>
    <t>Nauck MA, Meininger G, Sheng D et al. (2007b) Efficacy and safety of the dipeptidyl peptidase-4 inhibitor, sitagliptin, compared with the sulfonylurea, glipizide, in patients with type 2 diabetes inadequately controlled on metformin alone: a randomized, double-blind, non-inferiority trial. Diabetes, Obesity and Metabolism 9: 194-205</t>
  </si>
  <si>
    <t>CG87ST27</t>
  </si>
  <si>
    <t>Nissen SE, Wolski K (2007) Effect of rosiglitazone on the risk of myocardial infarction and death from cardiovascular causes. New England Journal of Medicine 356: 2457-71</t>
  </si>
  <si>
    <t>CG87ST28</t>
  </si>
  <si>
    <t>Pan CY, Sinnassamy P, Chung KD et al. (2007) Insulin glargine versus NPH insulin therapy in Asian Type 2 diabetes patients. Diabetes Research &amp; Clinical Practice 76: 111-8</t>
  </si>
  <si>
    <t>CG87ST29</t>
  </si>
  <si>
    <t>Philis-Tsimikas A, Charpentier G, Clauson P et al. (2006) Comparison of once-daily insulin detemir with NPH insulin added to a regimen of oral antidiabetic drugs in poorly controlled type 2 diabetes. Clinical Therapeutics 28: 1569-81</t>
  </si>
  <si>
    <t>CG87ST30</t>
  </si>
  <si>
    <t>Psaty BM, Furberg CD (2007) The record on rosiglitazone and the risk of myocardial infarction. New England Journal of Medicine 357: 67-9</t>
  </si>
  <si>
    <t>CG87ST31</t>
  </si>
  <si>
    <t>Ray JA, Boye KS, Yurgin N et al. (2007) Exenatide versus insulin glargine in patients with type 2 diabetes in the UK: a model of long-term clinical and cost outcomes. Current Medical Research and Opinion 23: 609-22</t>
  </si>
  <si>
    <t>CG87ST32</t>
  </si>
  <si>
    <t>Raz I, Stranks S, Filipczak R et al. (2005) Efficacy and safety of biphasic insulin aspart 30 combined with pioglitazone in type 2 diabetes poorly controlled on glibenclamide (glyburide) monotherapy or combination therapy: an 18-week, randomized, open-label study. Clinical Therapeutics 27: 1432-43</t>
  </si>
  <si>
    <t>CG87ST33</t>
  </si>
  <si>
    <t>Richter B, Bandeira-Echtler E, Bergerhoff K et al. (2008) Dipeptidyl peptidase- 4 (DPP-4) inhibitors for type 2 diabetes mellitus. Cochrane Database of Systematic Reviews issue 2: CD006739</t>
  </si>
  <si>
    <t>CG87ST34</t>
  </si>
  <si>
    <t>Rosenstock J, Davies M, Home PD et al. (2008) A randomised, 52-week, treat-to-target trial comparing insulin detemir with insulin glargine when administered as add-on to glucose-lowering drugs in insulin-naive people with type 2 diabetes. Diabetologia 51: 408-16</t>
  </si>
  <si>
    <t>CG87ST35</t>
  </si>
  <si>
    <t>Rosenstock J, Einhorn D, Hershon K et al. (2002) Efficacy and safety of pioglitazone in type 2 diabetes: a randomised, placebo-controlled study in patients receiving stable insulin therapy. International Journal of Clinical Practice 56: 251-7</t>
  </si>
  <si>
    <t>CG87ST36</t>
  </si>
  <si>
    <t>Scheen A, Charbonnel, B (2006) Reduced insulin requirements and improved glycemic control with pioglitazone in insulin-treated patients with type 2 diabetes. Diabetes 55: A134</t>
  </si>
  <si>
    <t>CG87ST37</t>
  </si>
  <si>
    <t>Schwarz B, Gouveia M, Chen J et al. (2008) Cost-effectiveness of sitagliptin- based treatment regimens in European patients with type 2 diabetes and haemoglobin A1c above target on metformin monotherapy. Diabetes, Obesity and Metabolism 10 Suppl 1: 43-55</t>
  </si>
  <si>
    <t>CG87ST38</t>
  </si>
  <si>
    <t>Scott R, Loeys T, Davies MJ et al. (2008) Efficacy and safety of sitagliptin when added to ongoing metformin therapy in patients with type 2 diabetes. Diabetes, Obesity and Metabolism 10:959-69</t>
  </si>
  <si>
    <t>CG87ST39</t>
  </si>
  <si>
    <t>Secnik BK, Matza LS, Oglesby A et al. (2006) Patient-reported outcomes in a trial of exenatide and insulin glargine for the treatment of type 2 diabetes. Health &amp; Quality of Life Outcomes 4: 80</t>
  </si>
  <si>
    <t>CG87ST40</t>
  </si>
  <si>
    <t>Shah PK, Mudahar, S, Aroda, V et al. (2007) Weight gain and fat distribution with pioglitazone in patients with type 2 diabetes on insulin therapy. Journal of Investigative Medicine 55 (Supplement):S95</t>
  </si>
  <si>
    <t>CG87ST41</t>
  </si>
  <si>
    <t>Singh S, Loke YK, Furberg CD (2007) Long-term risk of cardiovascular events with rosiglitazone: a meta-analysis. JAMA 298: 1189-95</t>
  </si>
  <si>
    <t>CG87ST42</t>
  </si>
  <si>
    <t>Smith I, Palmer AJ, Roze S et al. (2004) Cost-effectiveness analysis of insulin detemir compared to NPH insulin in patients with type 2 diabetes in the United Kingdom. Value in Health 7: 735-6.</t>
  </si>
  <si>
    <t>CG87ST43</t>
  </si>
  <si>
    <t>Tran, K., Banerjee, S., Li, H. et al. (2007) Short-acting insulin analogues for diabetes mellitus: meta-analysis of clinical outcomes and assessment of cost- effectiveness. Ottawa: The Canadian Agency for Drugs and Technologies in Health (CADTH)</t>
  </si>
  <si>
    <t>CG87ST44</t>
  </si>
  <si>
    <t>Valentine WJ, Erny-Albrecht KM, Ray JA et al. (2007) Therapy conversion to insulin detemir among patients with type 2 diabetes treated with oral agents: a modeling study of cost-effectiveness in the United States. Advances in Therapy 24: 273-90</t>
  </si>
  <si>
    <t>CG87ST45</t>
  </si>
  <si>
    <t>Warren E, Weatherley-Jones E, Chilcott J et al. (2004) Systematic review and economic evaluation of a long-acting insulin analogue, insulin glargine. Health Technology Assessment 8: iii, 1-iii,57</t>
  </si>
  <si>
    <t>CG87ST46</t>
  </si>
  <si>
    <t>Woehl A, Evans M, Tetlow AP et al. (2008) Evaluation of the cost effectiveness of exenatide versus insulin glargine in patients with sub- optimally controlled Type 2 diabetes in the United Kingdom. Cardiovascular Diabetology 7: 24</t>
  </si>
  <si>
    <t>CG87ST47</t>
  </si>
  <si>
    <t>Yurgin N, Secnik K, Hayes C et al. (2006) Patient reported outcomes in a trial of exenatide and insulin glargine for the treatment of type 2 diabetes. Diabetologia 49: 474-5</t>
  </si>
  <si>
    <t>CG87ST48</t>
  </si>
  <si>
    <t>Zinman B, Hoogwerf BJ, Duran GS et al. (2007) The effect of adding exenatide to a thiazolidinedione in suboptimally controlled type 2 diabetes: a randomized trial. Annals of Internal Medicine 146: 477-85</t>
  </si>
  <si>
    <t xml:space="preserve">What is the additional effect of adding a DPP-4 inhibitor to dual therapy compared with placebo?
</t>
  </si>
  <si>
    <t>What is the effect of using a DPP-4 inhibitor in combination with metformin when compared with a sulfonylurea added to metformin?</t>
  </si>
  <si>
    <t>What is the effect of using a DPP-4 inhibitor in combination with a sulfonylurea when compared with a thiazolidinedione in combination with a sulfonylurea?</t>
  </si>
  <si>
    <t>What is the effect of using a DPP-4 inhibitor in combination with a thiazolidinedione when compared with a sulfonylurea in combination with a thiazolidinedione?</t>
  </si>
  <si>
    <t>What is the effect of using a DPP-4 inhibitor in combination with metformin when compared with a thiazolidinedione in combination with metformin?</t>
  </si>
  <si>
    <t>What is the effect of adding a DPP-4 inhibitor to dual oral therapy when compared with adding insulin to dual oral therapy?</t>
  </si>
  <si>
    <t>What is the effect of adding a DPP-4 inhibitor to dual oral therapy compared with adding a thiazolidinedione to dual oral therapy?</t>
  </si>
  <si>
    <t>What is the effect of adding a DPP-4 inhibitor to triple oral therapy when compared with insulin plus metformin?</t>
  </si>
  <si>
    <t>What is the additional effect of adding pioglitazone to an insulin?</t>
  </si>
  <si>
    <t>How safe are rosiglitazone and pioglitazone, and do their safety profiles differ?</t>
  </si>
  <si>
    <t>What is the additional effect of adding a GLP-1 mimetic (exenatide) to dual therapy when compared with placebo?27</t>
  </si>
  <si>
    <t>What is the additional effect of adding a GLP-1 mimetic (exenatide) to metformin when compared with placebo</t>
  </si>
  <si>
    <t>What is the additional effect of adding a GLP-1 mimetic (exenatide) to a thiazolidinedione and a sulfonylurea compared with placebo?33</t>
  </si>
  <si>
    <t>What is the effect of adding a GLP-1 mimetic (exenatide) versus insulin to dual therapy (metformin and a sulfonylurea)?</t>
  </si>
  <si>
    <t>What is the additional effect of adding a GLP-1 mimetic (exenatide) versus thiazolidinedione to dual therapy (metformin and a sulfonylurea)?</t>
  </si>
  <si>
    <t>What is the effect of replacing insulin with a GLP-1 mimetic (exenatide)?</t>
  </si>
  <si>
    <t>Does the effectiveness differ between NPH insulin and a long-acting insulin analogue (insulin glargine, insulin detemir) when a basal insulin is indicated?</t>
  </si>
  <si>
    <t>What is the effect of using insulin glargine compared with insulin detemir?</t>
  </si>
  <si>
    <t>CG87Q1</t>
  </si>
  <si>
    <t>CG87Q2</t>
  </si>
  <si>
    <t>CG87Q3</t>
  </si>
  <si>
    <t>CG87Q4</t>
  </si>
  <si>
    <t>CG87Q5</t>
  </si>
  <si>
    <t>CG87Q6</t>
  </si>
  <si>
    <t>CG87Q7</t>
  </si>
  <si>
    <t>CG87Q8</t>
  </si>
  <si>
    <t>CG87Q9</t>
  </si>
  <si>
    <t>CG87Q10</t>
  </si>
  <si>
    <t>CG87Q11</t>
  </si>
  <si>
    <t>CG87Q12</t>
  </si>
  <si>
    <t>CG87Q13</t>
  </si>
  <si>
    <t>CG87Q14</t>
  </si>
  <si>
    <t>CG87Q15</t>
  </si>
  <si>
    <t>CG87Q16</t>
  </si>
  <si>
    <t>CG87Q17</t>
  </si>
  <si>
    <t>CG87Q18</t>
  </si>
  <si>
    <t>CG87SS1</t>
  </si>
  <si>
    <t>Adult T2DM</t>
  </si>
  <si>
    <t xml:space="preserve">GLP-1’s (exenatide and liraglutide) </t>
  </si>
  <si>
    <t xml:space="preserve">Medline, Embase, </t>
  </si>
  <si>
    <t>1990-April 2008</t>
  </si>
  <si>
    <t>CG87SS2</t>
  </si>
  <si>
    <t>DPP-4 inhibitors</t>
  </si>
  <si>
    <t>CG87SS3</t>
  </si>
  <si>
    <t>Insulins - Glargine and detemir</t>
  </si>
  <si>
    <t>1996-April 2008</t>
  </si>
  <si>
    <t>CG87SS4</t>
  </si>
  <si>
    <t>Thiazolidinediones (rosiglitazone and pioglitazone)</t>
  </si>
  <si>
    <t>1996-Jan 2008</t>
  </si>
  <si>
    <t>CG87ES35</t>
  </si>
  <si>
    <t>CG173S1</t>
  </si>
  <si>
    <t>Key Principles of Care</t>
  </si>
  <si>
    <t xml:space="preserve">There was no specific review question regarding the key principles of care. The GDG agreed that elements of care other than pharmacological 
treatments, such as the person’s experience, their information needs, 
individual preferences and different lifestyle factors, are also important 
to be considered in a person’s care pathway. 
However, the GDG agreed that patient care is particularly important in the 
treatment of neuropathic pain. The GDG decided that this should be further 
discussed to make recommendations for good principles of care based on 
informal consensus.
</t>
  </si>
  <si>
    <t xml:space="preserve"> No evidence was considered in this section and therefore 
there were no evidence statements. The recommendations were based on the 
expertise and experience of the GDG. </t>
  </si>
  <si>
    <t>CG173S2</t>
  </si>
  <si>
    <t>Treatment</t>
  </si>
  <si>
    <t xml:space="preserve">All neuropathic pain (except trigeminal neuralgia) 
</t>
  </si>
  <si>
    <t xml:space="preserve">When it had reviewed evidence for peripheral neuropathic pain (see 
section 3.2) and central neuropathic pain (see section 3.3), the GDG 
concluded it was most appropriate to provide a single set of 
recommendations for all forms of neuropathic pain (except trigeminal 
neuralgia), based on the overall analysis combining all types of pain. 
The reasons for not providing separate recommendations for 
peripheral and central pain are provided in sections 3.2.4 and 3.3.4 
respectively. 
</t>
  </si>
  <si>
    <t xml:space="preserve">As a result of the low-quality evidence (and high uncertainty of the  results from the analyses referred to above), the GDG relied heavily  on their experience and clinical opinion when making  recommendations. The GDG also stated that better-quality research  was needed (please see research recommendations).  The GDG also advised that combination therapies should be further  explored, because the effect of adding a treatment onto another  treatment may be more practical and effective than switching to a new  treatment. The GDG also considered that the use of combination 
therapies could potentially reduce side effects of particular  pharmacological agents through using a combination of lower  dosages. However, current evidence is not sufficient to warrant any  recommendation on combination therapies. As a result, the GDG  recommended further research into combination therapies (please see 
research recommendations). 
The GDG discussed concerns that had been raised about people 
becoming dependent on drugs such as gabapentin and pregabalin. 
The GDG was not aware of any such issues, either in their clinical 
experience or in the evidence included in the guideline. The GDG 
further agreed that the potential for dependency was not limited to Neuropathic pain – pharmacological management: NICE clinical guideline 173 (November
2013) Page 69 of 138 these drugs and is associated with a number of drugs, including 
opioids. The GDG was also concerned that people with a history of maddiction or drug dependency could possibly be denied effective mdrugs. Based on this concern and the lack of evidence in the area, the mGDG could not make a specific recommendation about the potential  for dependency with certain drugs, but felt that the issue could be 
explored when assessing the risks and benefits for the individual 
person. NICE highlighted the following issues:   The uncertainty of the clinical evidence of efficacy included within  the guideline and the consequent low reliability of the health 
economic model.   The requirement for the guideline to cover all types of neuropathic 
pain by a licensed or best available treatment.   The recommendation of an off-label preparation above a licensed  preparation based on cost alone but in the absence of clear evidence of greater clinical efficacy in the outcomes identified as 
critical by the GDG. 
These issues have led NICE to the decision that we are unable to  endorse a recommendation for an off-label pharmacological  preparation ahead of a licensed pharmacological preparation in the  absence of strong clinical evidence. For this reason, recommendation  1.1.8 includes duloxetine and pregabalin as initial treatment options 
for neuropathic pain alongside amitriptyline and gabapentin. 
Nortriptyline is no longer recommended in the guideline. </t>
  </si>
  <si>
    <t>CG173S3</t>
  </si>
  <si>
    <t xml:space="preserve">Trigeminal neuralgia </t>
  </si>
  <si>
    <t>The GDG was concerned by the lack of robust evidence on trigeminal 
neuralgia but recognised that carbamazepine is the only drug currently 
licensed for this condition and it is widely used in current practice. The 
GDG was aware of other very poor quality studies on different off-label 
drugs for trigeminal neuralgia (which did not meet the inclusion criteria 
specified in the review protocol), such as oxcarbazepine or 
lacosamide, which could potentially have less side effects or be better 
tolerated than carbamazepine. However, in the absence of robust, 
good-quality evidence, the GDG felt unable to recommend the use of 
these off-label drugs. 
The GDG discussed the disabling nature of trigeminal neuralgia and 
the importance of making recommendations on its treatment. The 
GDG also agreed the importance of speed in starting treatment in 
order to prevent unnecessary suffering. 
The GDG decided that making recommendations based on the 
evidence from ‘all neuropathic pain’ would be inappropriate. The GDG 
viewed this condition to be particularly distinctive from other 
neuropathic pain conditions and felt that, based on their clinical 
experience, recommending anything other than treatment used in 
current practice (that is, carbamazepine) for trigeminal neuralgia 
would not be appropriate.</t>
  </si>
  <si>
    <t>Because of the disabling nature of the condition, the GDG also further 
considered the urgency of offering treatment and referring patients 
with trigeminal neuralgia to specialist pain services if the pain does not 
respond to carbamazepine, or if carbamazepine is not tolerated or is 
contraindicated. The GDG felt that pain specialists would have more 
experience in treating this specific group of patients. 
The group agreed that part of the reason why it may be difficult to 
conduct research in this area is that most patients in the UK with 
trigeminal neuralgia are already on carbamazepine and do not wish to 
risk not receiving the drug. The GDG also felt that, in the absence of 
robust evidence, this may show that there is at least some efficacy of 
this drug over no treatment for these patients. Consequently, despite 
the paucity of robust evidence and because treatment with 
carbamazepine is current practice, the GDG wanted to make a strong Neuropathic pain – pharmacological management: NICE clinical guideline 173 (November
2013) Page 92 of 138
recommendation for carbamazepine. The GDG decided that there was 
insufficient evidence to make a recommendation to change current 
practice. 
However, despite its widespread use, the GDG urged that robust 
research to be undertaken into the clinical and cost effectiveness of 
carbamazepine for trigeminal neuralgia. The GDG also felt that it 
should strongly encourage that robust research to be done into the 
clinical and cost-effectiveness for alternative treatments for trigeminal 
neuralgia. 
As with initial treatment with carbamazepine, the GDG felt that 
expedient treatment should be a priority. Switching pain medications 
to the treatments recommended for ‘all neuropathic pain’ should be 
considered while patients are waiting referral to a specialist pain 
management service, so at least some intervention is attempted to 
alleviate the pain during this period</t>
  </si>
  <si>
    <t>CG173R1.1.1</t>
  </si>
  <si>
    <t xml:space="preserve">When agreeing a treatment plan with the person, take into account their 
concerns and expectations, and discuss: 
 the severity of the pain and its impact on lifestyle, daily activities (including 
sleep disturbance) and participation10
 the underlying cause of the pain and whether this condition has 
deteriorated 
 why a particular pharmacological treatment is being offered 
 the benefits and possible adverse effects of pharmacological treatments, 
taking into account any physical or psychological problems and concurrent 
medications 
 the importance of dosage titration and the titration process, providing the 
person with individualised information and advice 
 coping strategies for pain and for possible adverse effects of treatment 
 non-pharmacological treatments, for example, physical and psychological 
therapies (which may be offered through a rehabilitation service) and 
surgery (which may be offered through specialist pain services). 
For more information about involving people in decisions and supporting 
adherence, see Medicines adherence (NICE clinical guideline 76). 
</t>
  </si>
  <si>
    <t>Treatment Plan</t>
  </si>
  <si>
    <t>CG173R1.1.2</t>
  </si>
  <si>
    <t>Consider referring the person to a specialist pain service and/or a 
condition-specific service11
 at any stage, including at initial presentation and at 
the regular clinical reviews (see recommendation 1.1.6), if: 
 they have severe pain or 
 their pain significantly limits their lifestyle, daily activities (including sleep 
disturbance) and participation12
 or 
 their underlying health condition has deteriorated</t>
  </si>
  <si>
    <t>When to refer to specialist service</t>
  </si>
  <si>
    <t>CG173R1.1.3</t>
  </si>
  <si>
    <t xml:space="preserve">Continue existing treatments for people whose neuropathic pain is already 
effectively managed, taking into account the need for regular clinical reviews 
(see recommendation 1.1.6). 
</t>
  </si>
  <si>
    <t>Effectively managed pain</t>
  </si>
  <si>
    <t>CG173R1.1.4</t>
  </si>
  <si>
    <t xml:space="preserve">When introducing a new treatment, take into account any overlap with the old treatments to avoid deterioration in pain control. </t>
  </si>
  <si>
    <t>Introduction of new treatment</t>
  </si>
  <si>
    <t>CG173R1.1.5</t>
  </si>
  <si>
    <t xml:space="preserve">After starting or changing a treatment, carry out an early clinical review of 
dosage titration, tolerability and adverse effects to assess the suitability of the 
chosen treatment. 
</t>
  </si>
  <si>
    <t>Clinical review after treatment change</t>
  </si>
  <si>
    <t>CG173R1.1.6</t>
  </si>
  <si>
    <t xml:space="preserve">Carry out regular clinical reviews to assess and monitor the effectiveness of 
the treatment. Each review should include an assessment of: 
 pain control 
 impact on lifestyle, daily activities (including sleep disturbance) and 
participation13
 physical and psychological wellbeing 
 adverse effects 
 continued need for treatment. 
</t>
  </si>
  <si>
    <t>Regular clinical reviews</t>
  </si>
  <si>
    <t>CG173R1.1.7</t>
  </si>
  <si>
    <t xml:space="preserve">When withdrawing or switching treatment, taper the withdrawal regimen to 
take account of dosage and any discontinuation symptoms. 
</t>
  </si>
  <si>
    <t>Withdrawal of treatment</t>
  </si>
  <si>
    <t>CG173R1.1.8</t>
  </si>
  <si>
    <t>Offer a choice of amitriptyline, duloxetine, gabapentin or pregabalin 
as initial treatment for neuropathic pain (except trigeminal 
neuralgia)5</t>
  </si>
  <si>
    <t>Offer choice as initial treatment</t>
  </si>
  <si>
    <t>CG173R1.1.9</t>
  </si>
  <si>
    <t>If the initial treatment is not effective or is not tolerated, offer one of the 
remaining 3 drugs, and consider switching again if the second and third drugs 
tried are also not effective or not tolerated.</t>
  </si>
  <si>
    <t>If initial treatment ineffective</t>
  </si>
  <si>
    <t>CG173R1.1.10</t>
  </si>
  <si>
    <t xml:space="preserve">Consider tramadol only if acute rescue therapy is needed (see 
recommendation 1.1.12 about long-term use). </t>
  </si>
  <si>
    <t>When to consider tramadol</t>
  </si>
  <si>
    <t>.</t>
  </si>
  <si>
    <t>CG173R1.1.11</t>
  </si>
  <si>
    <t xml:space="preserve">Consider capsaicin cream8
 for people with localised neuropathic pain who 
wish to avoid, or who cannot tolerate, oral treatments. </t>
  </si>
  <si>
    <t>When to consider capsaicin cream</t>
  </si>
  <si>
    <t>CG173R1.1.12</t>
  </si>
  <si>
    <t>Do not start the following to treat neuropathic pain in non-specialist settings, 
unless advised by a specialist to do so: cannabis sativa extract 
 capsaicin patch 
 lacosamide 
 lamotrigine 
 levetiracetam 
 morphine 
 oxcarbazepine 
 topiramate 
 tramadol (this is referring to long-term use; see recommendation 1.1.10 
about short-term use) 
 venlafaxine.</t>
  </si>
  <si>
    <t>Do not use in non-specialist setting</t>
  </si>
  <si>
    <t>CG173R1.1.13</t>
  </si>
  <si>
    <t>Offer carbamazepine as initial treatment for trigeminal neuralgia</t>
  </si>
  <si>
    <t>Initial treatment for trigeminal neuralgia</t>
  </si>
  <si>
    <t>CG173R1.1.14</t>
  </si>
  <si>
    <t xml:space="preserve">If initial treatment with carbamazepine is not effective, is not 
tolerated or is contraindicated, consider seeking expert advice from 
a specialist and consider early referral to a specialist pain service 
or a condition-specific service. </t>
  </si>
  <si>
    <t>Referral if initial treatment for trigeminal neuralgia ineffective</t>
  </si>
  <si>
    <t>CG173ES3.1.2.1</t>
  </si>
  <si>
    <t xml:space="preserve">The evidence on patient-reported global improvement for all 
neuropathic pain conditions is available for only a limited number of 
drugs and at different follow-up periods. Network meta-analyses of 
19 studies at 4, 8 and 12 weeks follow-up show uncertainty about 
which treatment is best at improving patient-reported global 
improvement. The evidence is low and very low quality. 
</t>
  </si>
  <si>
    <t>"-", "--"</t>
  </si>
  <si>
    <t>Global improvement</t>
  </si>
  <si>
    <t>CG173ES3.1.2.2</t>
  </si>
  <si>
    <t>The evidence on patient-reported improvement in daily physical 
and emotional functioning including sleep was reported across a 
wide variety of measurement tools with each measuring different 
aspects of functioning. As a result, it was not possible to synthesise 
the results from many of these studies in a meaningful way. 
Network meta-analyses and a pairwise meta-analysis of 12 studies 
at 4, 8 and 12 weeks follow-up show that a number of drugs may 
be better than placebo at improving sleep on a continuous scale. 
However, it is not clear if this is clinically significant and there is 
considerable uncertainty about which drugs were the best at 
improving sleep. Also, data were only available for a limited 
number of drugs. The evidence is moderate and low quality</t>
  </si>
  <si>
    <t>"+", "-"</t>
  </si>
  <si>
    <t>Improvement in physical and emotional functioning</t>
  </si>
  <si>
    <t>CG173ES3.1.2.3</t>
  </si>
  <si>
    <t xml:space="preserve">A network meta-analysis of 91 studies reporting withdrawal due to 
adverse effects at any follow-up showed that most drugs cause 
more drop-outs due to adverse effects than placebo, but there was 
considerable uncertainty about which drugs were least likely to 
cause drop-outs due to adverse effects. Accounting for the dosage 
at which drugs were delivered in the trials did not substantively 
explain heterogeneity or reduce uncertainty seen in the base-case 
analysis. The evidence was considered low quality. </t>
  </si>
  <si>
    <t>"-"</t>
  </si>
  <si>
    <t>Withdrawal due to adverse effects</t>
  </si>
  <si>
    <t>CG173ES3.1.2.4</t>
  </si>
  <si>
    <t xml:space="preserve">Network meta-analyses of 20 individual adverse effects from 
97 studies (ranging from 3 studies for gait disturbance to 67 studies 
for dizziness or vertigo) show that some adverse effects were more 
frequent with particular drugs. However, it was difficult to draw 
conclusions on which particular drugs were best or worst for 
particular adverse effects. The evidence was considered low to 
very low quality. 
</t>
  </si>
  <si>
    <t>CG173ES3.1.2.5</t>
  </si>
  <si>
    <t>Network meta-analyses of the proportion of patients achieving 30% 
or 50% pain relief (29 and 30 studies, respectively) at 4, 8 and 
12 weeks follow-up and a combined network meta-analysis of 30% 
and 50% pain relief at all time-points (49 studies) show that most 
treatments are better than placebo. However, there is considerable 
uncertainty about which treatment is best at providing these levels 
of pain relief. These outcomes are available for only a limited 
number of drugs. Accounting for the dosage at which drugs were 
delivered in the trials did not substantively explain heterogeneity or 
reduce uncertainty seen in the base-case analysis. The evidence 
was considered low quality</t>
  </si>
  <si>
    <t>Pain relief</t>
  </si>
  <si>
    <t>CG173ES3.1.2.6</t>
  </si>
  <si>
    <t xml:space="preserve">There was more evidence for continuous pain scores suggesting 
some improvement in pain. Network meta-analyses of 30 studies at 
4 weeks, 21 studies at 8 weeks, and 15 studies at 12 weeks show 
that most treatments are better than placebo at improving mean 
pain scores but it is not clear if these differences are clinically 
significant. However, the confidence in these results and in the 
overall ratings of different drugs is low. The evidence was 
considered very low quality. 
</t>
  </si>
  <si>
    <t>"--"</t>
  </si>
  <si>
    <t>Pain scores</t>
  </si>
  <si>
    <t>CG173ES3.1.2.7</t>
  </si>
  <si>
    <t>Overall, with regard to pain: 
 the results from the analyses showed that amitriptyline, 
duloxetine and pregabalin consistently reduce pain compared 
with placebo Neuropathic pain – pharmacological management: 
 the majority of the results from the analyses showed that capsaicin cream, gabapentin, morphine, nortriptyline and tramadol consistently reduce pain compared with placebo 
 the results from the analyses were inconsistent about whether levetiracetam and valproate reduce pain compared with placebo  the results from the analyses were inconclusive about the 
effectiveness of gabapentin + nortriptyline, gabapentin + oxycodone, imipramine, lacosamide, lamotrigine, oxcarbazepine, oxycodone, topiramate or venlafaxine in reducing pain compared 
with placebo  the results from the analyses showed that cannabis sativa and capsaicin patch may reduce pain compared with placebo, but both drugs appeared consistently worse at reducing pain than other drugs</t>
  </si>
  <si>
    <t>Most effective drugs for reducing pain</t>
  </si>
  <si>
    <t>CG173ES3.1.2.8</t>
  </si>
  <si>
    <t>Reporting on rescue medication use varied across the included studies, with some not reporting it at all, and those that reported it measuring usage in different ways (that is, proportion using rescue medications, number of tablets used, etc.). As a result, it was not possible to synthesise results meaningfully</t>
  </si>
  <si>
    <t>Rescue medication</t>
  </si>
  <si>
    <t>CG173ES3.2.2.1</t>
  </si>
  <si>
    <t xml:space="preserve">The evidence on patient-reported global improvement for peripheral 
neuropathic pain is available for only a limited number of drugs and 
at different follow-up periods. Network meta-analyses of 15 studies 
at 4, 8, and 12 weeks follow-up show uncertainty about which 
treatment is best at improving patient-reported global improvement. 
The evidence is low and very low quality. 
</t>
  </si>
  <si>
    <t>"-". "--"</t>
  </si>
  <si>
    <t>Improvement for peripheral neuropathic pain</t>
  </si>
  <si>
    <t>CG173ES3.2.2.2</t>
  </si>
  <si>
    <t xml:space="preserve">The evidence on patient-reported improvement in daily physical 
and emotional functioning including sleep was reported across a 
wide variety of measurement tools with each measuring different 
aspects of functioning. As a result, it was not possible to synthesise 
the results from many of these studies in a meaningful way. 
Network analyses and a pairwise meta-analysis of 10 studies at 4, 
8 and 12 weeks follow-up show that a number of drugs may be 
better than placebo at improving sleep on a continuous scale. 
However, it is not clear if this is clinically significant and there is 
considerable uncertainty about which drugs were the best at 
improving sleep. Also, data were only available for a limited number 
of drugs. The evidence is low to very low quality. 
</t>
  </si>
  <si>
    <t>CG173ES3.2.2.3</t>
  </si>
  <si>
    <t>A network meta-analysis of 75 studies reporting withdrawal due to 
adverse effects at any follow-up showed that most drugs cause 
more drop-outs due to adverse effects than placebo, but there was 
considerable uncertainty about which drugs were least likely to 
cause drop-outs due to adverse effects. The evidence was 
considered low quality</t>
  </si>
  <si>
    <t>CG173ES3.2.2.4</t>
  </si>
  <si>
    <t xml:space="preserve">Network meta-analyses of 20 individual adverse effects from 97 studies (ranging from 3 studies for gait disturbance to 67 studies for dizziness or vertigo) show that some adverse effects were more frequent with particular drugs. However, it was difficult to draw conclusions on which particular drugs were best or worst for particular adverse effects. The evidence was considered low to very low quality. 
</t>
  </si>
  <si>
    <t>CG173ES3.2.2.5</t>
  </si>
  <si>
    <t>Network meta-analyses of the proportion of patients achieving 30% 
or 50% pain relief (25 and 27 studies respectively) show that most 
treatments are better than placebo. However, there is considerable 
uncertainty about which treatment is best at providing these levels 
of pain relief. These outcomes are available for only a limited 
number of drugs and at different follow-up periods. The evidence 
was considered low quality</t>
  </si>
  <si>
    <t>CG173ES3.2.2.6</t>
  </si>
  <si>
    <t xml:space="preserve">There was more evidence for continuous pain scores suggesting 
some improvement in pain. However, network meta-analyses of 
22 studies at 4 weeks, 17 studies at 8 weeks, and 13 studies at 
12 weeks show improvement in mean pain but it is not clear if 
these differences are clinically significant. However, the confidence 
in these results and in the overall ratings of different drugs is low. 
The evidence was considered very low quality. 
</t>
  </si>
  <si>
    <t>CG173ES3.2.2.7</t>
  </si>
  <si>
    <t xml:space="preserve">Overall with regard to pain: 
 the results from the analyses showed that duloxetine, 
gabapentin, and pregabalin reduce pain compared with placebo 
 the majority of the results from the analyses showed that 
capsaicin cream, nortriptyline and tramadol consistently reduce 
pain compared with placebo 
 the results from the analyses were inconsistent about whether 
valproate reduces pain compared with placebo 
 the results from the analyses are inconclusive on the 
effectiveness of amitriptyline, gabapentin + nortriptyline, 
gabapentin + oxycodone, imipramine, lacosamide, lamotrigine, 
oxcarbazepine, oxycodone, topiramate or venlafaxine in 
reducing pain compared with placebo there is some evidence that cannabis sativa and capsaicin patch 
reduce pain compared with placebo but both drugs appeared 
consistently worse at reducing pain than other drugs . 
</t>
  </si>
  <si>
    <t>CG173ES 3.3.2.1</t>
  </si>
  <si>
    <t xml:space="preserve">There was very little evidence reporting on patient-reported global 
improvement in central neuropathic pain. Low and very-low quality 
evidence from 2 small studies suggests that cannabis sativa and 
duloxetine may be better than placebo at follow-up periods of less 
than 12 weeks. However, confidence in the results is low and data 
were only available on a limited number of drugs. 
</t>
  </si>
  <si>
    <t>Improvement for central neuropathic pain</t>
  </si>
  <si>
    <t>CG173ES 3.3.2.2</t>
  </si>
  <si>
    <t>The evidence on patient-reported improvement in daily physical and emotional functioning including sleep was reported across a  wide variety of measurement tools with each measuring different aspects of functioning. As a result, it was not possible to synthesise  the results from many of these studies in a meaningful way. Low quality evidence from 2 studies shows that cannabis sativa may be better than placebo at improving sleep at 4 weeks and pregabalin may be better than placebo at improving sleep at 12 weeks but it is  not clear if this is clinically significant. However, data were only available on a limited number of drugs.</t>
  </si>
  <si>
    <t xml:space="preserve">Improvement in physical and emotional functioning </t>
  </si>
  <si>
    <t>CG173ES3.3.2.3</t>
  </si>
  <si>
    <t xml:space="preserve">A network meta-analysis of 6 studies reporting withdrawal due to  adverse effects at any follow-up show that lamotrigine may cause  more drop-outs than placebo, and pregabalin caused the least 
drop-outs (next to placebo). However, there is little confidence in  both these results and overall rankings, and the evidence was considered low quality. Also, data were only available on a limited 
number of drugs. 
</t>
  </si>
  <si>
    <t>CG173ES3.3.2.4</t>
  </si>
  <si>
    <t xml:space="preserve">Network meta-analyses of 20 individual adverse effects from 97  studies (ranging from 3 studies for gait disturbance to 67 studies for dizziness or vertigo) show that some adverse effects were more  frequent with particular drugs. However, it was difficult to draw conclusions on which particular drugs were best or worst for  particular adverse effects. The evidence was considered low to very low quality. 
</t>
  </si>
  <si>
    <t>CG173ES3.3.2.5</t>
  </si>
  <si>
    <t>There were very little data reporting on patients who had 30% and  50% improvement in pain. A network meta-analysis of 2 studies  showed pregabalin was better at providing 30% relief than placebo  and lamotrigine may be better at providing this pain relief at  12 weeks. However, there is uncertainty about which treatment is  best and data were only available for a limited number of drugs.  Only 1 study reported about 50% pain relief, showing that  pregabalin was better than placebo at providing this level of relief at  12 weeks. There was more evidence on continuous pain scores  suggesting some improvement in pain. However, the evidence was  considered very low quality, the confidence in these results is low and data were only available for a limited number of drugs</t>
  </si>
  <si>
    <t>Pain Relief</t>
  </si>
  <si>
    <t>CG173ES3.4.1</t>
  </si>
  <si>
    <t>No evidence was found that met the inclusion criteria specified in the review protocol.</t>
  </si>
  <si>
    <t>Trigeminal neuralgia</t>
  </si>
  <si>
    <t>CG173ST1</t>
  </si>
  <si>
    <t xml:space="preserve">Agrawal RP, Goswami J, Jain S et al. (2009) Management of diabetic 
neuropathy by sodium valproate and glyceryl trinitrate spray: a prospective 
double-blind randomized placebo-controlled study. Diabetes Research &amp; 
Clinical Practice 83: 371-8. 
</t>
  </si>
  <si>
    <t>CG173ST2</t>
  </si>
  <si>
    <t>Arbaiza D, Vidal O (2007) Tramadol in the treatment of neuropathic cancer 
pain: a double-blind, placebo-controlled study. Clinical Drug Investigation 27: 
75-83.</t>
  </si>
  <si>
    <t>CG173ST3</t>
  </si>
  <si>
    <t xml:space="preserve">Arezzo JC, Rosenstock J, Lamoreaux L et al. (2008) Efficacy and safety of 
pregabalin 600 mg/d for treating painful diabetic peripheral neuropathy: a 
double-blind placebo-controlled trial. BMC Neurology 8: 33. 
</t>
  </si>
  <si>
    <t>CG173ST4</t>
  </si>
  <si>
    <t>Backonja M, Beydoun A, Edwards KR et al. (1998) Gabapentin for the 
symptomatic treatment of painful neuropathy in patients with diabetes mellitus. 
A randomized controlled trial. Journal of the American Medical Association 
280: 1831-6.</t>
  </si>
  <si>
    <t>CG173ST5</t>
  </si>
  <si>
    <t>Backonja M, Wallace MS, Blonsky ER et al. (2008) NGX-4010, a high-concentration capsaicin patch, for the treatment of postherpetic neuralgia: a randomised, double-blind study. The Lancet Neurology 7: 1106-12.</t>
  </si>
  <si>
    <t>CG173ST6</t>
  </si>
  <si>
    <t>Bansal D, Bhansali A, Hota D et al. (2009) Amitriptyline vs. pregabalin in 
painful diabetic neuropathy: a randomized double blind clinical trial. Diabetic 
Medicine 26: 1019-26.</t>
  </si>
  <si>
    <t>CG173ST7</t>
  </si>
  <si>
    <t xml:space="preserve">Beniczky S, Tajti J, Timea VE et al. (2005) Evidence-based pharmacological 
treatment of neuropathic pain syndromes. Journal of Neural Transmission 
112: 735–49. 
</t>
  </si>
  <si>
    <t>CG173ST8</t>
  </si>
  <si>
    <t>Bernstein JE, Korman NJ, Bickers DR et al. (1989) Topical capsaicin 
treatment of chronic postherpetic neuralgia. Journal of the American Academy 
of Dermatology 21: 265-70</t>
  </si>
  <si>
    <t>CG173ST9</t>
  </si>
  <si>
    <t xml:space="preserve">Beydoun A, Shaibani A, Hopwood M et al. (2006) Oxcarbazepine in painful 
diabetic neuropathy: results of a dose-ranging study. Acta Neurologica 
Scandinavica 113: 395-404. 
</t>
  </si>
  <si>
    <t>CG173ST10</t>
  </si>
  <si>
    <t>Biesbroeck R, Bril V, Hollander P et al. (1995) A double-blind comparison of 
topical capsaicin and oral amitriptyline in painful diabetic neuropathy. 
Advances in Therapy 12: 111-20.</t>
  </si>
  <si>
    <t>CG173ST11</t>
  </si>
  <si>
    <t>Bone M, Critchley P, Buggy DJ (2002) Gabapentin in postamputation 
phantom limb pain:</t>
  </si>
  <si>
    <t>CG173ST12</t>
  </si>
  <si>
    <t>Bouhassira D, Lanteri-Minet M, Attal N et al (2008) Prevalence of chronic pain 
with neuropathic characteristics in the general population. Pain 136:380–387.</t>
  </si>
  <si>
    <t>CG173ST13</t>
  </si>
  <si>
    <t xml:space="preserve">Boureau F, Legallicier P, Kabir-Ahmadi M (2003) Tramadol in post-herpetic 
neuralgia: a randomized, double-blind, placebo-controlled trial. Pain 104: 323-
31 A randomized </t>
  </si>
  <si>
    <t>CG173ST14</t>
  </si>
  <si>
    <t>Bowsher D (1997) The effects of pre-emptive treatment of postherpetic neuralgia with amitriptyline: a randomized, double-blind, placebo-controlled trial. Journal of Pain &amp; Symptom Management 13: 327-31.</t>
  </si>
  <si>
    <t>CG173ST15</t>
  </si>
  <si>
    <t xml:space="preserve">Breuer B, Pappagallo M, Knotkova H et al. (2007) A randomized, double-blind, placebo-controlled, two-period, crossover, pilot trial of lamotrigine in patients with central pain due to multiple sclerosis. Clinical Therapeutics 29: 2022-30. </t>
  </si>
  <si>
    <t>CG173ST16</t>
  </si>
  <si>
    <t xml:space="preserve">Cardenas DD, Warms CA, Turner JA et al. (2002) Efficacy of amitriptyline for relief of pain in spinal cord injury: results of a randomized controlled trial. Pain 96: 365-73. </t>
  </si>
  <si>
    <t>CG173ST17</t>
  </si>
  <si>
    <t>Chandra K, Shafiq N, Pandhi P et al. (2006) Gabapentin versus nortriptyline in post-herpetic neuralgia patients: a randomized, double-blind clinical trial--the GONIP Trial. International Journal of Clinical Pharmacology &amp; Therapeutics 44: 358-63.</t>
  </si>
  <si>
    <t>CG173ST18</t>
  </si>
  <si>
    <t xml:space="preserve">Cheville AL, Sloan JA, Northfelt DW et al. (2009) Use of a lidocaine patch in the management of postsurgical neuropathic pain in patients with cancer: a phase III double-blind crossover study (N01CB). Supportive Care in Cancer 17: 451-60. </t>
  </si>
  <si>
    <t>CG173ST19</t>
  </si>
  <si>
    <t xml:space="preserve">Clifford DB, Simpson DM, Brown S et al. (2012) A randomized, double-blind, controlled study of NGX-4010, a capsaicin 8% dermal patch, for the treatment of painful HIV-associated distal sensory polyneuropathy. Journal of Acquired Immune Deficiency Syndromes: JAIDS 59: 126-33. </t>
  </si>
  <si>
    <t>CG173ST20</t>
  </si>
  <si>
    <t xml:space="preserve">Davidoff G, Guarracini M, Roth E et al. (1987) Trazodone hydrochloride in the treatment of dysesthetic pain in traumatic myelopathy: a randomized, double-blind, placebo-controlled study. Pain 29: 151-61. </t>
  </si>
  <si>
    <t>CG173ST21</t>
  </si>
  <si>
    <t xml:space="preserve">Dieleman JP, Kerklaan J, Huygen FJ et al. (2008) Incidence rates and treatment of neuropathic pain conditions in the general population. Pain 31: 137: 681–8. </t>
  </si>
  <si>
    <t>CG173ST22</t>
  </si>
  <si>
    <t xml:space="preserve">Dogra S, Beydoun S, Mazzola J et al. (2005) Oxcarbazepine in painful diabetic neuropathy: a randomized, placebo-controlled study. European journal of pain (London, England) 9: 543-54. </t>
  </si>
  <si>
    <t>CG173ST23</t>
  </si>
  <si>
    <t xml:space="preserve">Donofrio P, Capsaicin study group (1992) Effect of treatment with capsaicin on daily activities of patients with painful diabetic neuropathy. Diabetes Care 15: 159-65. </t>
  </si>
  <si>
    <t>CG173ST24</t>
  </si>
  <si>
    <t xml:space="preserve">Dworkin RH, Turk DC, Farrar JT, et al (2005) Core outcome measures for chronic pain clinical trials: IMMPACT recommendations. Pain 113:9–19. </t>
  </si>
  <si>
    <t>CG173ST25</t>
  </si>
  <si>
    <t xml:space="preserve">Dworkin RH, Corbin AE, Young JP, Jr. et al. (2003) Pregabalin for the treatment of postherpetic neuralgia: a randomized, placebo-controlled trial.[see comment]. Neurology 60: 1274-83. </t>
  </si>
  <si>
    <t>CG173ST26</t>
  </si>
  <si>
    <t>Eisenberg E, Lurie Y, Braker C et al. (2001) Lamotrigine reduces painful diabetic neuropathy: a randomized, controlled study. Neurology 57: 505-9.</t>
  </si>
  <si>
    <t>CG173ST27</t>
  </si>
  <si>
    <t xml:space="preserve">Falah M, Madsen C, Holbech JV et al. (2012) A randomized, placebo-controlled trial of levetiracetam in central pain in multiple sclerosis. European Journal of Pain 16: 860-9. </t>
  </si>
  <si>
    <t>CG173ST28</t>
  </si>
  <si>
    <t xml:space="preserve">Finnerup NB, Sindrup SH, Bach FW et al. (2002) Lamotrigine in spinal cord injury pain: a randomized controlled trial. Pain 96: 375-83. </t>
  </si>
  <si>
    <t>CG173ST29</t>
  </si>
  <si>
    <t xml:space="preserve">Finnerup NB, Sindrup SH, Bach FW et al. (2009) Lamotrigine in spinal cord injury pain: a randomized controlled trial. Spinal Cord 47: 861-7. </t>
  </si>
  <si>
    <t>CG173ST30</t>
  </si>
  <si>
    <t xml:space="preserve">Freynhagen R, Strojek K, Griesing T et al. (2005) Efficacy of pregabalin in neuropathic pain evaluated in a 12-week, randomised, double-blind, multicentre, placebo-controlled trial of flexible- and fixed-dose regimens. Pain 115: 254-63. </t>
  </si>
  <si>
    <t>CG173ST31</t>
  </si>
  <si>
    <t xml:space="preserve">Gao Y, Ning G, Jia WP et al. (2010) Duloxetine versus placebo in the treatment of patients with diabetic neuropathic pain in China. Chinese Medical Journal 123: 3184-92. </t>
  </si>
  <si>
    <t>CG173ST32</t>
  </si>
  <si>
    <t xml:space="preserve">Gilron I, Bailey J.M., Tu D et al. (2012) Nortriptyline and gabapentin, alone and in combination for neuropathic pain: a double-blind, randomised controlled crossover trial. Lancet 374: 1252-61. </t>
  </si>
  <si>
    <t>CG173ST33</t>
  </si>
  <si>
    <t xml:space="preserve">Gimbel JS, Richards P, Portenoy RK (2003) Controlled-release oxycodone for pain in diabetic neuropathy: a randomized controlled trial.[see comment]. Neurology 60: 927-34. </t>
  </si>
  <si>
    <t>CG173ST34</t>
  </si>
  <si>
    <t xml:space="preserve">Goldstein DJ, Lu Y, Detke MJ et al. (2005) Duloxetine vs. placebo in patients with painful diabetic neuropathy. Pain 116: 109-18. </t>
  </si>
  <si>
    <t>CG173ST35</t>
  </si>
  <si>
    <t xml:space="preserve">Gordh TE, Stubhaug A, Jensen TS et al. (2008) Gabapentin in traumatic nerve injury pain: a randomized, double-blind, placebo-controlled, cross-over, multi-center study. Pain 138: 255-66. </t>
  </si>
  <si>
    <t>CG173ST36</t>
  </si>
  <si>
    <t xml:space="preserve">Graff-Radford SB, Shaw LR, Naliboff BN (2000) Amitriptyline and fluphenazine in the treatment of postherpetic neuralgia. Clinical Journal of Pain 16: 188-92. Neuropathic pain – pharmacological management: NICE clinical guideline 173 (November 2013) Page 102 of 138 </t>
  </si>
  <si>
    <t>CG173ST37</t>
  </si>
  <si>
    <t xml:space="preserve">Grosskopf J, Mazzola J, Wan Y et al. (2006) A randomized, placebo-controlled study of oxcarbazepine in painful diabetic neuropathy. Acta Neurologica Scandinavica 114: 177-80. </t>
  </si>
  <si>
    <t>CG173ST38</t>
  </si>
  <si>
    <t xml:space="preserve">Guan Y, Ding X, Cheng Y et al. (2011) Efficacy of pregabalin for peripheral neuropathic pain: results of an 8-week, flexible-dose, double-blind, placebo-controlled study conducted in China. Clinical Therapeutics 33: 159-66. </t>
  </si>
  <si>
    <t>CG173ST39</t>
  </si>
  <si>
    <t xml:space="preserve">Hahn K, Arendt G, Braun JS et al. (2004) A placebo-controlled trial of gabapentin for painful HIV-associated sensory neuropathies. Journal of Neurology 251: 1260-6. </t>
  </si>
  <si>
    <t>CG173ST40</t>
  </si>
  <si>
    <t xml:space="preserve">Hanna M, O'Brien C, Wilson MC (2008) Prolonged-release oxycodone enhances the effects of existing gabapentin therapy in painful diabetic neuropathy patients. European Journal of Pain 12: 804-13. </t>
  </si>
  <si>
    <t>CG173ST41</t>
  </si>
  <si>
    <t xml:space="preserve">Harati Y, Gooch C, Swenson M et al. (1998) Double-blind randomized trial of tramadol for the treatment of the pain of diabetic neuropathy.[see comment]. Neurology 50: 1842-6. </t>
  </si>
  <si>
    <t>CG173ST42</t>
  </si>
  <si>
    <t xml:space="preserve">Holbech J.V., Otto M., Bach FW et al. (2011) The anticonvulsant levetiracetam for the treatment of pain in polyneuropathy: a randomized, placebo-controlled, cross-over trial. European Journal of Pain: Ejp 15: 608-14. </t>
  </si>
  <si>
    <t>CG173ST43</t>
  </si>
  <si>
    <t xml:space="preserve">Huse E, Larbig W, Flor H et al. (2001) The effect of opioids on phantom limb pain and cortical reorganization. Pain 90: 47-55. </t>
  </si>
  <si>
    <t>CG173ST44</t>
  </si>
  <si>
    <t xml:space="preserve">International Association for the Study of Pain (2007) IASP taxonomy [online; accessed 30 April 20139] </t>
  </si>
  <si>
    <t>CG173ST45</t>
  </si>
  <si>
    <t xml:space="preserve">Irving GA, Backonja MM, Dunteman E et al. (2011) A Multicenter, Randomized, Double-Blind, Controlled Study of NGX-4010, a High-Concentration Capsaicin Patch, for the Treatment of Postherpetic Neuralgia. Pain Medicine 12: 99-109. Neuropathic pain – pharmacological management: NICE clinical guideline 173 (November 2013) Page 103 of 138 </t>
  </si>
  <si>
    <t>CG173ST46</t>
  </si>
  <si>
    <t xml:space="preserve">Jensen TS, Backonja MM, Hernandez Jimenez S et al. (2006) New perspectives on the management of diabetic peripheral neuropathic pain. Diabetes &amp; Vascular Disease Research 3: 108–19. </t>
  </si>
  <si>
    <t>CG173ST47</t>
  </si>
  <si>
    <t xml:space="preserve">Jung BF, Johnson RW, Griffin DR et al. (2004) Risk factors for postherpetic neuralgia in patients with herpes zoster. Neurology 62: 1545–51. </t>
  </si>
  <si>
    <t>CG173ST48</t>
  </si>
  <si>
    <t xml:space="preserve">Kalso E, Tasmuth T, Neuvonen PJ (1996) Amitriptyline effectively relieves neuropathic pain following treatment of breast cancer. Pain 64: 293-302. </t>
  </si>
  <si>
    <t>CG173ST49</t>
  </si>
  <si>
    <t xml:space="preserve">Kautio AL, Haanpaa M, Saarto T et al. (2008) Amitriptyline in the treatment of chemotherapy-induced neuropathic symptoms. Journal of Pain &amp; Symptom Management 35: 31-9. </t>
  </si>
  <si>
    <t>CG173ST50</t>
  </si>
  <si>
    <t xml:space="preserve">Kehlet H, Jensen TS, Woolf CJ (2006) Persistent postsurgical pain: risk factors and prevention. Lancet 367: 1618–25. </t>
  </si>
  <si>
    <t>CG173ST51</t>
  </si>
  <si>
    <t xml:space="preserve">Khoromi S., Patsalides A., Parada S et al. (2005) Topiramate in Chronic Lumbar Radicular Pain. The Journal of Pain 6: 829-36. </t>
  </si>
  <si>
    <t>CG173ST52</t>
  </si>
  <si>
    <t xml:space="preserve">Khoromi S, Cui L, Nackers L et al. (2007) Morphine, nortriptyline and their combination vs. placebo in patients with chronic lumbar root pain. Pain 130: 66-75. </t>
  </si>
  <si>
    <t>CG173ST53</t>
  </si>
  <si>
    <t xml:space="preserve">Kieburtz K, Simpson D, Yiannoutsos C et al. (1998) A randomized trial of amitriptyline and mexiletine for painful neuropathy in HIV infection. AIDS Clinical Trial Group 242 Protocol Team. Neurology 51: 1682-8. </t>
  </si>
  <si>
    <t>CG173ST54</t>
  </si>
  <si>
    <t xml:space="preserve">Kim JS, Bashford G, Murphy TK et al. (2011) Safety and efficacy of pregabalin in patients with central post-stroke pain. Pain 152: 1018-23. </t>
  </si>
  <si>
    <t>CG173ST55</t>
  </si>
  <si>
    <t xml:space="preserve">Kochar DK, Garg P, Bumb RA et al. (2005) Divalproex sodium in the management of post-herpetic neuralgia: A randomized double-blind placebo-controlled study. QJM - Monthly Journal of the Association of Physicians 98: 29-34. Neuropathic pain – pharmacological management: NICE clinical guideline 173 (November 2013) Page 104 of 138 </t>
  </si>
  <si>
    <t>CG173ST56</t>
  </si>
  <si>
    <t xml:space="preserve">Kochar DK, Jain N, Agarwal RP et al. (2002) Sodium valproate in the management of painful neuropathy in type 2 diabetes - a randomized placebo controlled study.[see comment]. Acta Neurologica Scandinavica 106: 248-52. </t>
  </si>
  <si>
    <t>CG173ST57</t>
  </si>
  <si>
    <t xml:space="preserve">Kochar DK, Rawat N, Agrawal RP et al. (2004) Sodium valproate for painful diabetic neuropathy: a randomized double-blind placebo-controlled study. QJM : monthly journal of the Association of Physicians 97: 33-8. </t>
  </si>
  <si>
    <t>CG173ST58</t>
  </si>
  <si>
    <t xml:space="preserve">Leijon G, Boivie J (1989) Central post-stroke pain--a controlled trial of amitriptyline and carbamazepine. Pain 36: 27-36. </t>
  </si>
  <si>
    <t>CG173ST59</t>
  </si>
  <si>
    <t xml:space="preserve">Lesser H, Sharma U, Lamoreaux L et al. (2004) Pregabalin relieves symptoms of painful diabetic neuropathy: a randomized controlled trial. Neurology 63: 2104-10. </t>
  </si>
  <si>
    <t>CG173ST60</t>
  </si>
  <si>
    <t xml:space="preserve">Levendoglu F, Ogun CO, Ozerbil O et al. (2004) Gabapentin is a first line drug for the treatment of neuropathic pain in spinal cord injury. Spine 29: 743-51. </t>
  </si>
  <si>
    <t>CG173ST61</t>
  </si>
  <si>
    <t xml:space="preserve">Low PA, Opfer-Gehrking TL, Dyck PJ et al. (1995) Double-blind, placebo-controlled study of the application of capsaicin cream in chronic distal painful polyneuropathy. Pain 62: 163-8. </t>
  </si>
  <si>
    <t>CG173ST62</t>
  </si>
  <si>
    <t xml:space="preserve">Luria Y, Brecker C, Daoud D et al. (2000) Lamotrigine in the treatment of painful diabetic neuropathy: A randomized, placebo-controlled study. Progress in Pain Research and Management 16: 857-62. </t>
  </si>
  <si>
    <t>CG173ST63</t>
  </si>
  <si>
    <t xml:space="preserve">Max MB, Schafer SC, Culnane M et al. (1988) Amitriptyline, but not lorazepam, relieves postherpetic neuralgia. Neurology 38: 1427-32. </t>
  </si>
  <si>
    <t>CG173ST64</t>
  </si>
  <si>
    <t xml:space="preserve">McCarberg B (2006) Pharmacotherapy for neuropathic pain: The old and the new. Advanced Studies in Medicine 6: 399–408. </t>
  </si>
  <si>
    <t>CG173ST65</t>
  </si>
  <si>
    <t xml:space="preserve">McCleane G (1999) 200 mg daily of lamotrigine has no analgesic effect in neuropathic pain: a randomised, double-blind, placebo controlled trial.[see comment]. Pain 83: 105-7. </t>
  </si>
  <si>
    <t>CG173ST66</t>
  </si>
  <si>
    <t xml:space="preserve">McCleane G (2000) Topical application of doxepin hydrochloride, capsaicin and a combination of both produces analgesia in chronic human neuropathic Neuropathic pain – pharmacological management: NICE clinical guideline 173 (November 2013) Page 105 of 138 </t>
  </si>
  <si>
    <t>CG173ST67</t>
  </si>
  <si>
    <t xml:space="preserve">Mikkelsen T, Werner MU, Lassen B et al. (2004) Pain and sensory dysfunction 6 to 12 months after inguinal herniotomy. Anesthesia Analgesia 99: 146–51. </t>
  </si>
  <si>
    <t>CG173ST68</t>
  </si>
  <si>
    <t xml:space="preserve">Mishra S, Bhatnagar S, Goyal GN et al. (2012) A comparative efficacy of amitriptyline, gabapentin, and pregabalin in neuropathic cancer pain: a prospective randomized double-blind placebo-controlled study. American Journal of Hospice &amp; Palliative Medicine 29: 177-82. </t>
  </si>
  <si>
    <t>CG173ST69</t>
  </si>
  <si>
    <t xml:space="preserve">Moon DE, Lee DI, Lee SC et al. (2010) Efficacy and tolerability of pregabalin using a flexible, optimized dose schedule in Korean patients with peripheral neuropathic pain: a 10-week, randomized, double-blind, placebo-controlled, multicenter study. Clinical Therapeutics 32: 2370-85. </t>
  </si>
  <si>
    <t>CG173ST70</t>
  </si>
  <si>
    <t xml:space="preserve">Moore RA, Edwards JE, McQuay HJ (2005) Acute pain: individual patient meta-analysis shows the impact of different ways of analysing and presenting results. Pain 116: 322–31. </t>
  </si>
  <si>
    <t>CG173ST71</t>
  </si>
  <si>
    <t xml:space="preserve">Morello CM, Leckband SG, Stoner CP et al. (1999) Randomized double-blind study comparing the efficacy of gabapentin with amitriptyline on diabetic peripheral neuropathy pain. Arch Intern Med 159: 1931-7. </t>
  </si>
  <si>
    <t>CG173ST72</t>
  </si>
  <si>
    <t xml:space="preserve">Norrbrink C, Lundeberg T (2009) Tramadol in neuropathic pain after spinal cord injury: a randomized, double-blind, placebo-controlled trial. Clinical Journal of Pain 25: 177-84. </t>
  </si>
  <si>
    <t>CG173ST73</t>
  </si>
  <si>
    <t xml:space="preserve">Nurmikko TJ, Serpell MG, Hoggart B et al. (2007) Sativex successfully treats neuropathic pain characterised by allodynia: a randomised, double-blind, placebo-controlled clinical trial. Pain 133: 210-20. </t>
  </si>
  <si>
    <t>CG173ST74</t>
  </si>
  <si>
    <t xml:space="preserve">Otto M., Bach FW, Jensen T.S. et al. (2008) Escitalopram in painful polyneuropathy: a randomized, placebo-controlled, cross-over trial. Pain 139: 275-83. Neuropathic pain – pharmacological management: NICE clinical guideline 173 (November 2013) Page 106 of 138 </t>
  </si>
  <si>
    <t>CG173ST75</t>
  </si>
  <si>
    <t xml:space="preserve">Paice JA, Ferrans CE, Lashley FR et al. (2000) Topical capsaicin in the management of HIV-associated peripheral neuropathy. Journal of Pain and Symptom Management 19: 45-52. </t>
  </si>
  <si>
    <t>CG173ST76</t>
  </si>
  <si>
    <t xml:space="preserve">Rao RD, Michalak JC, Sloan JA et al. (2007) Efficacy of gabapentin in the management of chemotherapy-induced peripheral neuropathy: a phase 3 randomized, double-blind, placebo-controlled, crossover trial (N00C3). Cancer 110: 2110-8. </t>
  </si>
  <si>
    <t>CG173ST77</t>
  </si>
  <si>
    <t xml:space="preserve">Rao RD, Flynn PJ, Sloan JA et al. (2008) Efficacy of lamotrigine in the management of chemotherapy-induced peripheral neuropathy: a phase 3 randomized, double-blind, placebo-controlled trial, N01C3. Cancer 112: 2802-8. </t>
  </si>
  <si>
    <t>CG173ST78</t>
  </si>
  <si>
    <t xml:space="preserve">Raskin J, Pritchett YL, Wang F et al. (2005) A double-blind, randomized multicenter trial comparing duloxetine with placebo in the management of diabetic peripheral neuropathic pain. Pain Medicine 6: 346-56. </t>
  </si>
  <si>
    <t>CG173ST79</t>
  </si>
  <si>
    <t xml:space="preserve">Raskin P, Donofrio PD, Rosenthal NR et al. (2004) Topiramate vs placebo in painful diabetic neuropathy: analgesic and metabolic effects. Neurology 63: 865-73. </t>
  </si>
  <si>
    <t>CG173ST80</t>
  </si>
  <si>
    <t xml:space="preserve">Rauck RL, Shaibani A, Biton V et al. (2007) Lacosamide in painful diabetic peripheral neuropathy: a phase 2 double-blind placebo-controlled study. Clinical Journal of Pain 23: 150-8. </t>
  </si>
  <si>
    <t>CG173ST81</t>
  </si>
  <si>
    <t xml:space="preserve">Revicki DA, Wood M (1998) Patient-assigned health state utilities for depression-related outcomes: differences by depression severity and antidepressant medications. J Affect Disord. 48: 25–36. </t>
  </si>
  <si>
    <t>CG173ST82</t>
  </si>
  <si>
    <t xml:space="preserve">Rice ASC, Maton S (2001) Gabapentin in postherpetic neuralgia: A randomised, double blind, placebo controlled study. Pain 94: 215-24. </t>
  </si>
  <si>
    <t>CG173ST83</t>
  </si>
  <si>
    <t xml:space="preserve">Richter RW, Portenoy R, Sharma U et al. (2005) Relief of painful diabetic peripheral neuropathy with pregabalin: a randomized, placebo-controlled trial. The journal of pain: official journal of the American Pain Society 6: 253-60. Neuropathic pain – pharmacological management: NICE clinical guideline 173 (November 2013) Page 107 of 138 </t>
  </si>
  <si>
    <t>CG173ST84</t>
  </si>
  <si>
    <t xml:space="preserve">Rintala DH, Holmes SA, Courtade D et al. (2007) Comparison of the effectiveness of amitriptyline and gabapentin on chronic neuropathic pain in persons with spinal cord injury.[erratum appears in Arch Phys Med Rehabil. 2008 Jun;89(6):1206]. Archives of Physical Medicine &amp; Rehabilitation 88: 1547-60. </t>
  </si>
  <si>
    <t>CG173ST85</t>
  </si>
  <si>
    <t xml:space="preserve">Robinson LR, Czerniecki JM, Ehde DM et al. (2004) Trial of amitriptyline for relief of pain in amputees: results of a randomized controlled study. Archives of Physical Medicine &amp; Rehabilitation 85: 1-6. </t>
  </si>
  <si>
    <t>CG173ST86</t>
  </si>
  <si>
    <t xml:space="preserve">Rog DJ, Nurmikko TJ, Friede T et al. (2005) Randomized, controlled trial of cannabis-based medicine in central pain in multiple sclerosis. Neurology 65: 812-9. </t>
  </si>
  <si>
    <t>CG173ST87</t>
  </si>
  <si>
    <t xml:space="preserve">Rosenstock J, Tuchman M, Lamoreaux L et al. (2004) Pregabalin for the treatment of painful diabetic peripheral neuropathy: a double-blind, placebo-controlled trial. Pain 110: 628-38. </t>
  </si>
  <si>
    <t>CG173ST88</t>
  </si>
  <si>
    <t xml:space="preserve">Rossi S, Mataluni G, Codeca C et al. (2009) Effects of levetiracetam on chronic pain in multiple sclerosis: results of a pilot, randomized, placebo-controlled study. European Journal of Neurology 16: 360-6. </t>
  </si>
  <si>
    <t>CG173ST89</t>
  </si>
  <si>
    <t xml:space="preserve">Rowbotham M, Harden N, Stacey B et al. (1998) Gabapentin for the treatment of postherpetic neuralgia: a randomized controlled trial. JAMA 280: 1837-42. </t>
  </si>
  <si>
    <t>CG173ST90</t>
  </si>
  <si>
    <t xml:space="preserve">Rowbotham MC, Goli V, Kunz NR et al. (2004) Venlafaxine extended release in the treatment of painful diabetic neuropathy: a double-blind, placebo-controlled study.[erratum appears in Pain. 2005 Jan;113(1-2):248]. Pain 110: 697-706. </t>
  </si>
  <si>
    <t>CG173ST91</t>
  </si>
  <si>
    <t xml:space="preserve">Sabatowski R, Galvez R, Cherry DA et al. (2004) Pregabalin reduces pain and improves sleep and mood disturbances in patients with post-herpetic neuralgia: results of a randomised, placebo-controlled clinical trial. Pain 109: 26-35. </t>
  </si>
  <si>
    <t>CG173ST92</t>
  </si>
  <si>
    <t xml:space="preserve">Satoh J, Yagihashi S, Baba M et al. (2011) Efficacy and safety of pregabalin for treating neuropathic pain associated with diabetic peripheral neuropathy: a Neuropathic pain – pharmacological management: NICE clinical guideline 173 (November 2013) Page 108 of 138 </t>
  </si>
  <si>
    <t>CG173ST93</t>
  </si>
  <si>
    <t xml:space="preserve">Scheffler NM, Sheitel PL, Lipton MN (1991) Treatment of painful diabetic neuropathy with capsaicin 0.075%. Journal of the American Podiatric Medical Association 81: 288-93. </t>
  </si>
  <si>
    <t>CG173ST94</t>
  </si>
  <si>
    <t xml:space="preserve">Schmader KE (2002) Epidemiology and impact on quality of life of postherpetic neuralgia and painful diabetic neuropathy. The Clinical Journal of Pain 18: 350–4. </t>
  </si>
  <si>
    <t>CG173ST95</t>
  </si>
  <si>
    <t xml:space="preserve">Selvarajah D, Gandhi R, Emery CJ et al. (2010) Randomized placebo-controlled double-blind clinical trial of cannabis-based medicinal product (Sativex) in painful diabetic neuropathy: depression is a major confounding factor. Diabetes Care 33: 128-30. </t>
  </si>
  <si>
    <t>CG173ST96</t>
  </si>
  <si>
    <t xml:space="preserve">Shaibani A, Fares S, Selam JL et al. (2009) Lacosamide in painful diabetic neuropathy: an 18-week double-blind placebo-controlled trial. Journal of Pain 10: 818-28. </t>
  </si>
  <si>
    <t>CG173ST97</t>
  </si>
  <si>
    <t xml:space="preserve">Shipton E (2008) Post-surgical neuropathic pain. ANZ Journal of Surgery 78: 548–55. </t>
  </si>
  <si>
    <t>CG173ST98</t>
  </si>
  <si>
    <t xml:space="preserve">Siddall PJ, Cousins MJ, Otte A et al. (2006) Pregabalin in central neuropathic pain associated with spinal cord injury: a placebo-controlled trial.[see comment]. Neurology 67: 1792-800. </t>
  </si>
  <si>
    <t>CG173ST99</t>
  </si>
  <si>
    <t xml:space="preserve">Simpson DA (2001) Gabapentin and venlafaxine for the treatment of painful diabetic neuropathy. Journal of Clinical Neuromuscular Disease 3: 53-62. </t>
  </si>
  <si>
    <t>CG173ST100</t>
  </si>
  <si>
    <t xml:space="preserve">Simpson DM, Olney R, McArthur JC et al. (2000) A placebo-controlled trial of lamotrigine for painful HIV-associated neuropathy. Neurology 54: 2115-9. </t>
  </si>
  <si>
    <t>CG173ST101</t>
  </si>
  <si>
    <t xml:space="preserve">Simpson DM, McArthur JC, Olney R et al. (2003) Lamotrigine for HIV-associated painful sensory neuropathies: a placebo-controlled trial. Neurology 60: 1508-14. Neuropathic pain – pharmacological management: NICE clinical guideline 173 (November 2013) Page 109 of 138 </t>
  </si>
  <si>
    <t>CG173ST102</t>
  </si>
  <si>
    <t xml:space="preserve">Simpson DM et al. (2008) Controlled trial of high-concentration capsaicin patch in painful HIV neuropathy. Neurology 70: 2–2313. </t>
  </si>
  <si>
    <t>CG173ST103</t>
  </si>
  <si>
    <t xml:space="preserve">Simpson DM, Schifitto G, Clifford DB et al. (2010) Pregabalin for painful HIV neuropathy: a randomized, double-blind, placebo-controlled trial. Neurology 74: 413-20. </t>
  </si>
  <si>
    <t>CG173ST104</t>
  </si>
  <si>
    <t xml:space="preserve">Sindrup SH, Andersen G, Madsen C et al. (1999) Tramadol relieves pain and allodynia in polyneuropathy: a randomised, double-blind, controlled trial. Pain 83: 85-90. </t>
  </si>
  <si>
    <t>CG173ST105</t>
  </si>
  <si>
    <t xml:space="preserve">Sindrup SH, Bach FW, Madsen C et al. (2003) Venlafaxine versus imipramine in painful polyneuropathy: a randomized, controlled trial. Neurology 60: 1284-9. </t>
  </si>
  <si>
    <t>CG173ST106</t>
  </si>
  <si>
    <t xml:space="preserve">Smith BH, Torrance N, Ferguson JA et al. (2012) Towards a definition of refractory neuropathic pain for epidemiological research. An international Delphi survey of experts. BioMed Central Neurology 12:29. </t>
  </si>
  <si>
    <t>CG173ST107</t>
  </si>
  <si>
    <t xml:space="preserve">Smith BH, Torrance N (2010) Neuropathic pain. In: Croft PR, editor. Chronic pain epidemiology: from aetiology to public health. Oxford: Oxford University Press, p 209–233. </t>
  </si>
  <si>
    <t>CG173ST108</t>
  </si>
  <si>
    <t xml:space="preserve">Smith DG, Ehde DM, Hanley MA et al. (2005) Efficacy of gabapentin in treating chronic phantom limb and residual limb pain. Journal of Rehabilitation Research &amp; Development 42: 645-54. </t>
  </si>
  <si>
    <t>CG173ST109</t>
  </si>
  <si>
    <t xml:space="preserve">Stacey BR, Barrett JA, Whalen E et al. (2008) Pregabalin for postherpetic neuralgia: placebo-controlled trial of fixed and flexible dosing regimens on allodynia and time to onset of pain relief. Journal of Pain 9: 1006-17. </t>
  </si>
  <si>
    <t>CG173ST110</t>
  </si>
  <si>
    <t xml:space="preserve">Sullivan SD, Lew DP, Devine EB et al. (2002) Health state preference assessment in diabetic peripheral neuropathy. Pharmacoeconomics 20:1079–89.Tandan R, Lewis GA, Krusinski PB et al. (1992) Topical capsaicin in painful diabetic neuropathy. Controlled study with long-term follow-up. Diabetes Care 15: 8-14. Neuropathic pain – pharmacological management: NICE clinical guideline 173 (November 2013) Page 110 of 138 </t>
  </si>
  <si>
    <t>CG173ST111</t>
  </si>
  <si>
    <t xml:space="preserve">Tasmuth T, Hartel B, Kalso E (2002) Venlafaxine in neuropathic pain following treatment of breast cancer. European Journal of Pain: Ejp 6: 17-24. </t>
  </si>
  <si>
    <t>CG173ST112</t>
  </si>
  <si>
    <t xml:space="preserve">Thienel U, Neto W, Schwabe SK et al. (2004) Topiramate in painful diabetic polyneuropathy: findings from three double-blind placebo-controlled trials. Acta Neurologica Scandinavica 110: 221-31. </t>
  </si>
  <si>
    <t>CG173ST113</t>
  </si>
  <si>
    <t xml:space="preserve">Tolle T, Freynhagen R, Versavel M et al. (2008) Pregabalin for relief of neuropathic pain associated with diabetic neuropathy: a randomized, double-blind study. European journal of pain (London, England) 12: 203-13. </t>
  </si>
  <si>
    <t>CG173ST114</t>
  </si>
  <si>
    <t xml:space="preserve">Torrance N, Smith BH, Bennett MI et al. (2006) The epidemiology of chronic pain of predominantly neuropathic origin. Results from a general population survey. The Journal of Pain 7:281–289. </t>
  </si>
  <si>
    <t>CG173ST115</t>
  </si>
  <si>
    <t xml:space="preserve">van SR, Feister HA, Young JP, Jr. et al. (2006) Efficacy and tolerability of twice-daily pregabalin for treating pain and related sleep interference in postherpetic neuralgia: a 13-week, randomized trial. Current Medical Research &amp; Opinion 22: 375-84. </t>
  </si>
  <si>
    <t>CG173ST116</t>
  </si>
  <si>
    <t xml:space="preserve">Vestergaard K, Andersen G, Gottrup H et al. (2001) Lamotrigine for central poststroke pain: a randomized controlled trial. Neurology 56: 184-90. </t>
  </si>
  <si>
    <t>CG173ST117</t>
  </si>
  <si>
    <t xml:space="preserve">Vinik AI, Tuchman M, Safirstein B et al. (2007) Lamotrigine for treatment of pain associated with diabetic neuropathy: results of two randomized, double-blind, placebo-controlled studies.[see comment]. Pain 128: 169-79. </t>
  </si>
  <si>
    <t>CG173ST118</t>
  </si>
  <si>
    <t xml:space="preserve">Vranken JH, Dijkgraaf MG, Kruis MR et al. (2008) Pregabalin in patients with central neuropathic pain: a randomized, double-blind, placebo-controlled trial of a flexible-dose regimen. Pain 136: 150-7. </t>
  </si>
  <si>
    <t>CG173ST119</t>
  </si>
  <si>
    <t xml:space="preserve">Vranken JH, Hollmann MW, van der Vegt MH et al. (2011) Duloxetine in patients with central neuropathic pain caused by spinal cord injury or stroke: a randomized, double-blind, placebo-controlled trial. Pain 152: 267-73. Neuropathic pain – pharmacological management: NICE clinical guideline 173 (November 2013) Page 111 of 138 </t>
  </si>
  <si>
    <t>CG173ST120</t>
  </si>
  <si>
    <t xml:space="preserve">Vrethem M, Boivie J, Arnqvist H et al. (1997) A comparison a amitriptyline and maprotiline in the treatment of painful polyneuropathy in diabetics and nondiabetics. Clinical Journal of Pain 13: 313-23. </t>
  </si>
  <si>
    <t>CG173ST121</t>
  </si>
  <si>
    <t xml:space="preserve">Wade DT, Makela P, Robson P et al. (2004) Do cannabis-based medicinal extracts have general or specific effects on symptoms in multiple sclerosis? A double-blind, randomized, placebo-controlled study on 160 patients. Multiple Sclerosis 10: 434-41. </t>
  </si>
  <si>
    <t>CG173ST122</t>
  </si>
  <si>
    <t xml:space="preserve">Watson CP, Evans RJ (1992) The postmastectomy pain syndrome and topical capsaicin: a randomized trial. Pain 51: 375-9. </t>
  </si>
  <si>
    <t>CG173ST123</t>
  </si>
  <si>
    <t xml:space="preserve">Watson CP, Tyler KL, Bickers DR et al. (1993) A randomized vehicle-controlled trial of topical capsaicin in the treatment of postherpetic neuralgia. Clinical Therapeutics 15: 510-26. </t>
  </si>
  <si>
    <t>CG173ST124</t>
  </si>
  <si>
    <t xml:space="preserve">Watson CP, Vernich L, Chipman M et al. (1998) Nortriptyline versus amitriptyline in postherpetic neuralgia: a randomized trial. Neurology 51: 1166-71. </t>
  </si>
  <si>
    <t>CG173ST125</t>
  </si>
  <si>
    <t xml:space="preserve">Webster LR, Tark M, Rauck R et al. (2010) Effect of duration of postherpetic neuralgia on efficacy analyses in a multicenter, randomized, controlled study of NGX-4010, an 8% capsaicin patch evaluated for the treatment of postherpetic neuralgia. BMC Neurology 10: 92. </t>
  </si>
  <si>
    <t>CG173ST126</t>
  </si>
  <si>
    <t xml:space="preserve">Webster LR, Malan TP, Tuchman MM et al. (2010) A multicenter, randomized, double-blind, controlled dose finding study of NGX-4010, a high-concentration capsaicin patch, for the treatment of postherpetic neuralgia. Journal of Pain 11: 972-82. </t>
  </si>
  <si>
    <t>CG173ST127</t>
  </si>
  <si>
    <t xml:space="preserve">Wernicke JF, Pritchett YL, D'Souza DN et al. (2006) A randomized controlled trial of duloxetine in diabetic peripheral neuropathic pain. Neurology 67: 1411-20. </t>
  </si>
  <si>
    <t>CG173ST128</t>
  </si>
  <si>
    <t xml:space="preserve">Wilby J, Kainth A, Hawkins N et al. (2005) Clinical effectiveness, tolerability and cost-effectiveness of newer drugs for epilepsy in adults: a systematic review and economic evaluation. Health Technology Assessment 9: 1–157. Neuropathic pain – pharmacological management: NICE clinical guideline 173 (November 2013) Page 112 of 138 </t>
  </si>
  <si>
    <t>CG173Q1</t>
  </si>
  <si>
    <t xml:space="preserve">What is the clinical effectiveness of different pharmacological treatments as 
monotherapy compared with each other or placebo for the management of 
neuropathic pain in adults, outside of specialist pain management 
services? 
</t>
  </si>
  <si>
    <t>CG173Q2</t>
  </si>
  <si>
    <t>What is the clinical effectiveness of different pharmacological treatments as 
combination therapy compared with other combination therapies, 
monotherapy or placebo for the management of neuropathic pain in adults, 
outside of specialist pain management services?</t>
  </si>
  <si>
    <t>CG173SS1</t>
  </si>
  <si>
    <t>Adult with neuropathic pain managed in non-specialist setting</t>
  </si>
  <si>
    <t>RCT &amp; Systematic Reviews</t>
  </si>
  <si>
    <t xml:space="preserve">drug as monotherapy: Tricyclic antidepressants (TCAs), Selective serotonin reuptake inhibitors (SSRIs), Selective serotonin reuptake inhibitors (SSRIs), Other antidepressant drugs, Antiepileptics,  Opioid analgesics, Additional drugs </t>
  </si>
  <si>
    <t>Patient-reported pain relief/intensity reduction measured on any standard subjective scale such as:
Visual analogue scales (VAS), verbal rating scales (VRS), and numerical rating scales (NRS) (against baseline)
Proportion of patients who attained a particular level of global improvement or pain relief/intensity reduction (ie. 30% or 50% or greater from baseline)
 Patient-reported global improvement.
 Patient-reported improvement in daily physical and emotional functioning, including sleep.
 Major adverse effects (defined as leading to withdrawal from treatment), and minor adverse effects (all adverse effects noted in patients’ reports).
[based on the IMMPACT Recommendations, Dworkin et al. (2005)]
 Overall improvement in quality of life.
 Treatment withdrawal
 Use of rescue medication</t>
  </si>
  <si>
    <t>CG173SS2</t>
  </si>
  <si>
    <t>Cochrane Central Register of Controlled Trials</t>
  </si>
  <si>
    <t>CG173SS3</t>
  </si>
  <si>
    <t>Cochrane Database of Systematic Reviews</t>
  </si>
  <si>
    <t>CG173SS4</t>
  </si>
  <si>
    <t>Database of Abstracts of Reviews of Effects</t>
  </si>
  <si>
    <t>CG173SS5</t>
  </si>
  <si>
    <t>EMBASE</t>
  </si>
  <si>
    <t>CG173SS6</t>
  </si>
  <si>
    <t>Health Economic Evaluations Database</t>
  </si>
  <si>
    <t>CG173SS7</t>
  </si>
  <si>
    <t>Health Technology Assessment Database</t>
  </si>
  <si>
    <t>CG173SS8</t>
  </si>
  <si>
    <t>MEDLINE</t>
  </si>
  <si>
    <t>CG173SS9</t>
  </si>
  <si>
    <t>NHS Economic Evaluations Database</t>
  </si>
  <si>
    <t>CG173SS10</t>
  </si>
  <si>
    <t xml:space="preserve">drug as combined therapy: Tricyclic antidepressants (TCAs), Selective serotonin reuptake inhibitors (SSRIs), Selective serotonin reuptake inhibitors (SSRIs), Other antidepressant drugs, Antiepileptics,  Opioid analgesics, Additional drugs </t>
  </si>
  <si>
    <t>CG173SS11</t>
  </si>
  <si>
    <t>CG173SS12</t>
  </si>
  <si>
    <t>CG173SS13</t>
  </si>
  <si>
    <t>CG173SS14</t>
  </si>
  <si>
    <t>CG173SS15</t>
  </si>
  <si>
    <t>CG173SS16</t>
  </si>
  <si>
    <t>CG173SS17</t>
  </si>
  <si>
    <t>CG173SS18</t>
  </si>
  <si>
    <t>CG173ES3.3.2.1</t>
  </si>
  <si>
    <t>CG173ES3.3.2.2</t>
  </si>
  <si>
    <t>IPG257S1</t>
  </si>
  <si>
    <t>Efficacy</t>
  </si>
  <si>
    <t>Type 1 diabetes mellitus is caused by insufficientinsulin secretion and is treated with exogenousinsulin. This may result in hypoglycaemic episodes,which are usually easily recognised and treated.  In a few people, hypoglycaemia occurs without warning (‘hypoglycaemia unawareness’), with life-threatening consequences.</t>
  </si>
  <si>
    <t xml:space="preserve">The Specialist Advisers considered key efficacy outcomes to include reduction in hypoglycaemic episodes, improved glycaemic control, normalised C-peptide levels (indicating graft function) andinsulin independence. 
</t>
  </si>
  <si>
    <t>IPG257S2</t>
  </si>
  <si>
    <t xml:space="preserve">Islet cells are obtained from pancreata of brain-dead donors (two are often required). Thepatient is started on immunosuppressive therapy,which continues for the long term. Under localanaesthesia (sometimes with sedation) and usingimaging guidance, a catheter is insertedpercutaneously into the portal vein and the graftedislet cells infused into the liver. More than one infusion may be required. 
</t>
  </si>
  <si>
    <t>The Specialist Advisers considered theoreticaladverse events to include haemorrhage, portal veinthrombosis, portal hypertension,immunosuppression-related complications and transmission of donor material containinginfectious agents or neoplastic cells.</t>
  </si>
  <si>
    <t>IPG257R1.1</t>
  </si>
  <si>
    <r>
      <t xml:space="preserve">The evidence on allogeneic pancreatic islet cell transplantation for type 1 diabetes mellitus shows short-term efficacy with some evidence of long-term efficacy. The evidence on safety showsthat serious complications may occur as a result ofthe procedure. The long-term immunosuppressionrequired is also associated with a risk of adverseevents. In units with established experience in allogeneic pancreatic islet cell transplantation, theprocedure may be used with normal arrangementsfor clinical governance </t>
    </r>
    <r>
      <rPr>
        <sz val="12"/>
        <color rgb="FFFF0000"/>
        <rFont val="Calibri"/>
        <family val="2"/>
        <scheme val="minor"/>
      </rPr>
      <t>(see also section 2.5.2).</t>
    </r>
    <r>
      <rPr>
        <sz val="12"/>
        <color theme="1"/>
        <rFont val="Calibri"/>
        <family val="2"/>
        <scheme val="minor"/>
      </rPr>
      <t xml:space="preserve">
</t>
    </r>
  </si>
  <si>
    <t>Efficacy of pancreatic islet cell transplantation</t>
  </si>
  <si>
    <t>IPG257R1.2</t>
  </si>
  <si>
    <r>
      <t xml:space="preserve">During consent, clinicians should ensure that patients understand the potential complications ofthe procedure and the uncertainty about its efficacy in the long term. They should provide patients with clear, written information. </t>
    </r>
    <r>
      <rPr>
        <sz val="12"/>
        <color rgb="FFFF0000"/>
        <rFont val="Calibri"/>
        <family val="2"/>
        <scheme val="minor"/>
      </rPr>
      <t xml:space="preserve">In addition, use of the Institute’s information for patients (‘Understanding NICE guidance’) is recommended (available fromwww.nice.org.uk/IPG257publicinfo). </t>
    </r>
    <r>
      <rPr>
        <sz val="12"/>
        <color theme="1"/>
        <rFont val="Calibri"/>
        <family val="2"/>
        <scheme val="minor"/>
      </rPr>
      <t xml:space="preserve">
</t>
    </r>
  </si>
  <si>
    <t>Understanding of potential complications</t>
  </si>
  <si>
    <t>IPG257R1.3</t>
  </si>
  <si>
    <t xml:space="preserve">Patient selection for this procedure should involve a multidisciplinary team. Selection criteria should take into account that the procedure is particularly indicated for patients with hypoglycaemia unawareness and/or those already on immunosuppressive therapy because of renal transplantation. 
</t>
  </si>
  <si>
    <t>Patient selection</t>
  </si>
  <si>
    <t>IPG257R1.4</t>
  </si>
  <si>
    <r>
      <t xml:space="preserve">Further audit and research should address the effect of the procedure on quality of life and itslong-term efficacy, particularly in relation to thecomplications of diabetes </t>
    </r>
    <r>
      <rPr>
        <sz val="12"/>
        <color rgb="FFFF0000"/>
        <rFont val="Calibri"/>
        <family val="2"/>
        <scheme val="minor"/>
      </rPr>
      <t>(see section 3.1).</t>
    </r>
  </si>
  <si>
    <t>Research Recommendation</t>
  </si>
  <si>
    <t>IPG257ES2.3.1</t>
  </si>
  <si>
    <t xml:space="preserve">A registry study of 112 patients reported that asevere hypoglycaemic episode was experienced by 5% in the year following transplantationcompared with 82% in the year prior totransplantation (numbers not reported). In a case series of 36 patients, there were no hypoglycaemic episodes among patients with residual graft function during follow-ups of 1–12 months. A caseseries of 65 patients reported significantly reducedhypoglycaemia unawareness and improved diabeticcontrol compared with baseline for up to 4 yearsafter transplantation (numbers not reported). 
</t>
  </si>
  <si>
    <t>Insulin requirement</t>
  </si>
  <si>
    <t>IPG257ES2.3.2</t>
  </si>
  <si>
    <t>In the registry study of 112 patients, 67% and58% were insulin independent at 6 months and 1 year after transplantation, respectively (numbersnot reported). For patients who remained insulindependent, insulin requirements were reduced by a mean of 57% from baseline at 6 months and 69% at 1 year. In this study, 13% (15/112) of patients had complete graft failure. In the case series of 36 patients, 58% (21/36) achieved insulinindependence during a median follow-up of 41 months. However, 76% (16/21) were insulin dependent again after 2 years</t>
  </si>
  <si>
    <t>IPG257ES2.3.3</t>
  </si>
  <si>
    <t>A non-randomised controlled trial of 99 patients who had the procedure reported that fear of hypoglycaemic episodes as measured by the‘Hypoglycaemia fear survey’ improved significantly following the first infusion of islet cells (p &lt; 0.00001)</t>
  </si>
  <si>
    <t>Hypoglycaemic episodes</t>
  </si>
  <si>
    <t>IPG257ES2.4.1</t>
  </si>
  <si>
    <t>Two case series of 65 and 51 patients reported procedure-related intraperitoneal bleeding in  23% (15/65), and 8% (4/51; 7 haemorrhage episodes) of patients. A case series of 36 patients reported intraperitoneal bleeding during 9% (7/77) of infusions. Portal (or branch) vein thrombosis was reported in 8% (5/65), 4% (2/51) and 3% (2/36) of patients, and gall bladder puncture requiring laparotomy in 3% (2/65 and 1/36) of patients.</t>
  </si>
  <si>
    <t>IPG257ES2.4.2</t>
  </si>
  <si>
    <t xml:space="preserve">In the registry study of 112 patients, 77 serious adverse events were reported; 22% (17/77) werelife-threatening and 58% (45/77) required hospitalisation. Overall, 95% (73/77) of adverseevents resolved without residual effects. The authors judged that 17% of all adverse events were related to the infusion procedure and 27% to immunosuppression (numbers not reported). 
</t>
  </si>
  <si>
    <t>IPG257ES2.4.3</t>
  </si>
  <si>
    <t xml:space="preserve">A case report described a patient who died of WestNile virus encephalitis – a potential infection in immunosuppressed patients. 
</t>
  </si>
  <si>
    <t>IPG257ST1</t>
  </si>
  <si>
    <t xml:space="preserve">Close N, Alejandro R, Hering B et al. (2007) Second annual analysis of the collaborative islet transplant registry. Transplantation Proceedings 39: 179-182. </t>
  </si>
  <si>
    <t>IPG257ST2</t>
  </si>
  <si>
    <t xml:space="preserve">Shapiro AM, Ricordi C, Hering BJ et al. (28-9-2006) International trial  of the Edmonton protocol for islet transplantation.[see comment]. New England Journal of Medicine 355: 1318-1330.  </t>
  </si>
  <si>
    <t>IPG257ST3</t>
  </si>
  <si>
    <t xml:space="preserve"> Ryan EA, Paty BW, Senior PA et al. (2005) Five-year follow-up after clinical islet transplantation. Diabetes 54: 2060-2069. </t>
  </si>
  <si>
    <t>IPG257ST4</t>
  </si>
  <si>
    <t xml:space="preserve">Poggioli R. (2006) Quality of life after islet transplantation. American Journal of Transplantation 6: 371-378. </t>
  </si>
  <si>
    <t>IPG257ST5</t>
  </si>
  <si>
    <t xml:space="preserve"> Bucher P. (2004) Morbidity associated with intraportal islet transplantation. Transplantation Proceedings 36: 1119-1120. </t>
  </si>
  <si>
    <t>IPG257ST6</t>
  </si>
  <si>
    <t xml:space="preserve">Hafiz MM, Faradji RN, Froud T et al. (27-12-2005) Immunosuppression and procedure-related complications in 26 patients with type 1 diabetes mellitus receiving allogeneic islet cell transplantation. Transplantation 80: 1718-1728. </t>
  </si>
  <si>
    <t>IPG257ST7</t>
  </si>
  <si>
    <t xml:space="preserve"> Molinari M, Al Saif F, Ryan EA et al. (2005) Sirolimus-induced ulceration of the small bowel in islet transplant recipients: report of two cases. American Journal of Transplantation 5: 2799-2804. </t>
  </si>
  <si>
    <t>IPG257ST8</t>
  </si>
  <si>
    <t xml:space="preserve">Barshes NR, Agee EE, Zgabay T et al. (2006) West Nile virus encephalopathy following pancreatic islet transplantation. American Journal of Transplantation 6: 3037-3037. </t>
  </si>
  <si>
    <t>IPG257ST9</t>
  </si>
  <si>
    <t xml:space="preserve">Toso C, Shapiro JAM, Bowker S et al (2007) Quality of life after islet cell transplantation : impact of the number of islet transfusions and metabolic outcome. Transplantation 84: 664-667 </t>
  </si>
  <si>
    <t>What is the  efficacy and safety  of allogeneic pancreatic islet cell transp lantation for type 1 diabetes mellitus</t>
  </si>
  <si>
    <t>IPG257Q1</t>
  </si>
  <si>
    <t>IPG257SS1</t>
  </si>
  <si>
    <t>Adult T1DM</t>
  </si>
  <si>
    <t>Clinical studies</t>
  </si>
  <si>
    <t>to 23/7/2007</t>
  </si>
  <si>
    <t>Allogeneic pancreatic islet cell transplantation</t>
  </si>
  <si>
    <t>Saftey/efficacy</t>
  </si>
  <si>
    <t>IPG257SS2</t>
  </si>
  <si>
    <t>PreMedline</t>
  </si>
  <si>
    <t>IPG257SS3</t>
  </si>
  <si>
    <t>IPG257SS4</t>
  </si>
  <si>
    <t>IPG257SS5</t>
  </si>
  <si>
    <t>CRD databases</t>
  </si>
  <si>
    <t>IPG257SS6</t>
  </si>
  <si>
    <t>IPG257SS7</t>
  </si>
  <si>
    <t>BLIC</t>
  </si>
  <si>
    <t>IPG257SS8</t>
  </si>
  <si>
    <t>National Research Registry</t>
  </si>
  <si>
    <t>IPG257SS9</t>
  </si>
  <si>
    <t>Controlled Trials Registry</t>
  </si>
  <si>
    <t>IPG257SS10</t>
  </si>
  <si>
    <t>Internet</t>
  </si>
  <si>
    <t>TA152</t>
  </si>
  <si>
    <t xml:space="preserve">Drug-eluting stents for the treatment of coronary artery disease Part review of NICE technology appraisal guidance 71 </t>
  </si>
  <si>
    <t>TA71S01</t>
  </si>
  <si>
    <t>Clinical  Effectiveness</t>
  </si>
  <si>
    <t>Clinical Effectiveness</t>
  </si>
  <si>
    <t>This appraisal is both a review of earlier NICE guidance (NICE Technology Appraisal Guidance No. 4; see Section 8) covering BMS, and a new appraisal of DES. BMS have already been described in Section 2 as part of existing practice. The rest of this section is devoted to methods of reducing restenosis and, in particular, to the use of DES as a means of achieving this</t>
  </si>
  <si>
    <t>The Committee reviewed the evidence available on the clinical and cost effectiveness of PCIs using a BMS and DES, having considered evidence on the nature of the condition
and the value placed by users on the benefits of BMS and DES from clinical experts and those who represent patients with angina. It was also mindful of the need to ensure that
its advice took account of the efficient use of NHS resources The Assessment Report presents three sets of comparison: PCI without stents versus PCI with BMS; PCI with BMS versusCABG; and BMS versus DES.
Assessment of the relative clinical effectiveness of stents considers the likelihood of restenosis discovered on follow-up and the requirement for repeat intervention
(revascularisation). Repeat intervention may occur: 
(i) because of a requirement of the trial protocol, specifyinga repeat angiographic examination at a predeterminedinterval (so-called ‘protocol-driven’ reintervention); or 
(ii) following a recurrence of symptomatic angina in thepatient (that is, ‘clinically-driven’ reintervention). Thefrequency of protocol-driven reinterventions is higher thanthat of clinically driven reinterventions, because angiography is usually mandatory at 6 months in the trial protocolwhereas in clinical practice it is carried out only after
recurrence of symptoms. Accordingly, the absolute differences observed between the treatment and control arms of clinical trials are likely to be higher than would be
expected to occur in clinical practice.</t>
  </si>
  <si>
    <t>TA71S02</t>
  </si>
  <si>
    <t>Cost Effectiveness</t>
  </si>
  <si>
    <t>The financial impact of using DES depends on the proportion of stented arteries that are narrow or contain long lesions offset against the increased capacity of the system resulting
from a decrease in procedures to manage restenosis. Although the total number of aterties requiring a DES in the UK is unknown, it could be as high as one-third of all stents.
Based on this proportion, the additional cost of DES without offsets would be between £6 and £7.2 million per year, assuming the use of about12,000 DES stents costing an
additional £500 to £600 each. If the use of drug eluting stents reduced the restenosis rate by about 10 percentage points then the additional capacity generated could be used to increase the number of new stent procedures. This would have the effect of offsettingthe cost of the BMS by about £4 million per year. Such cost savings, however, will often only be realised in the form of additional capacity.</t>
  </si>
  <si>
    <t>TA152S01</t>
  </si>
  <si>
    <t xml:space="preserve">This technology appraisal focuses on DESs only. The preceding appraisal of DESs (NICE technology appraisal guidance 71) considered only three devices (Taxus, Cypher and Dexamet) 
because at the time of publication, these were the only DESs that had been granted Conformité Européene (CE) marking for use within EU countries. Eight additional DESs have been included in this appraisal.
</t>
  </si>
  <si>
    <t>The Appraisal Committee reviewed the data available on the clinical and cost effectiveness of DESs, having considered evidence on the nature of the condition and the value placed on the benefits of DESs by people with coronary artery disease, those who represent them, and clinical specialists. It was also mindful of the need to take account of the effective use of NHS resources. 4.3.2 The Committee considered the evidence on the clinical effectiveness of DESs in the treatment of CHD. The Committee acknowledged that the clinical trials showed that the use of any type DESs reduced the rate of revascularisation in the target lesions and the target vessels, at all follow-up time points up to 3 years, compared with any-type BMSs. The Committee noted not just the trial data, but also the recent discussions on the effects of DESs on the risks of thrombosis, MI, and mortality, and accepted the findings of the FDA review that any-type DESs conferred no statistically significant benefits in mortality or acute MI rates over any-type BMSs. The Committee concluded that the key benefit of 
DESs is the reduction in rates of revascularisation in target lesions and target vessels compared with BMSs. 4.3.3 The Committee considered whether there was any evidence to suggest that there were differences in the clinical effectiveness of the various types of DESs. It noted that only four of the eleven DESs had been compared with each other in head-to-head RCTs. 
The majority of data comparing revascularisation rates were between the SES (Cypher) and the PES (Taxus). The Committee noted that the SES (Cypher) showed a statistically significant 
The Committee considered whether there was any evidence to suggest that there were differences in the clinical effectiveness of the various types of DESs. It noted that only four of the eleven DESs had been compared with each other in head-to-head RCTs. The majority of data comparing revascularisation rates were between the SES (Cypher) and the PES (Taxus). The Committee noted that the SES (Cypher) showed a statistically significantreduction in TLR, TVR and MACEs compared with the PES (Taxus), at 9 months. It was also noted that at 1 year, for the only outcome available, rates of TLR for the SES (Cypher) compared with the PES (Taxus) showed no statistically significant difference. The Committee heard testimony from the clinical specialists that different DESs are clinically comparable and that, in practice, any of the DESs would be used, although those with the greater evidence-base would be first choice</t>
  </si>
  <si>
    <t>TA152S02</t>
  </si>
  <si>
    <t xml:space="preserve">In considering the cost effectiveness of DESs compared with BMSs, the Committee noted that the model structure used by the Assessment Group was appropriate. The Committee discussed the key parameters that drove the Assessment Group’s economic model. It considered the absolute rate of revascularisation of BMSs in the total population of stented patients and noted that the Assessment Group used 7.43% for patients in its base case in the assessment report. The Committee heard testimony from the clinical specialists that the rate of revascularisation of BMSs was around 12% in the published literature. It noted that some of these published trials included protocol-driven angiography and revascularisationand therefore were likely to be an overestimate of actual revascularisation rates in clinical practice in the UK. The Committee noted that the Liverpool Cardiothoracic Centre audit data revascularisation rates were lower than those from other data sets including the BASKET trial (11%), which had not included protocol-driven angiography, and the Scottish Registry (11.5%). 
The Committee discussed the range of possible values for revascularisation and their relevance to UK practice and concluded that a rate of 11% for the absolute rate of revascularisation was a reasonable estimate for UK practice. The Committee agreed that DESs could not be considered a cost-effective use of NHS resources at a price difference of £600. After considering the alternative parameter values presented by the Assessment Group and BCIS, the Committee concluded that on balance at a price difference between DESs and BMSs of not more than £300, DESs could be considered a cost effective option in patients with small vessels and long lesions, and should be recommended for use in these patient groups. The Committee's decision was based on a price difference of £300 between BMSs and DESs. The Committee noted that procurement arrangements for DESs at a price difference of £300 was already in place within many NHS regions and achievable across the NHS as a whole. The Committee understood that the mean absolute price of a BMS, to the NHS, was £131.
</t>
  </si>
  <si>
    <t>TA71R1.1</t>
  </si>
  <si>
    <t xml:space="preserve"> Stents should be used routinely where percutaneouscoronary intervention (PCI) is the clinically appropriateprocedure for patients with either stable or unstable anginaor with acute myocardial infarction (MI).</t>
  </si>
  <si>
    <t>When to use stents</t>
  </si>
  <si>
    <t>TA71S1</t>
  </si>
  <si>
    <t>TA71R1.5</t>
  </si>
  <si>
    <t>This guidance specifically relates to the present clinical indications for PCI and excludes conditions (such as many cases of stable angina) that are adequately managed with standard drug therapy.</t>
  </si>
  <si>
    <t>Guidance relates to clinical conditions for PCI</t>
  </si>
  <si>
    <t>TA152R1.1</t>
  </si>
  <si>
    <t>Drug-eluting stents are recommended for use in percutaneous coronary intervention for the treatment of coronary artery disease, within their instructions for use, only if:
the target artery to be treated has less than a 3-mm calibre or the lesion is longer than 15 mm, and the price difference between drug-eluting stents and bare-metal stents is no more than £300.</t>
  </si>
  <si>
    <t>Specific conditions for using drug-eluting stents</t>
  </si>
  <si>
    <t>TA152S2</t>
  </si>
  <si>
    <t>TA71ES1</t>
  </si>
  <si>
    <t>Fifty randomised controlled trials (RCTs) were analysed comparing the use of PCI with BMS versus PCI without stents. Because of differences in, and completeness of, the reporting of these trials, the number of trials on which meta-analyses are based is a subset of these 50 trials. In a meta-analysis comprising 12 trials involving 5700 patients with non-specified ischaemic heart disease, where a composite endpoint of revascularisation, MI or death (MACE) was reported, the MACE rate was statistically significantly different at 6 months’ follow-up: 23.0% for the PCI without stents group versus 15.4% for the PCI with BMS group, with an odds ratio (OR) of 1.66 (95% confidence interval [CI],  1.45 to 1.90). The difference was smaller after 12 months’ follow-up but still statistically significant. Of the above  12 trials, seven, involving 3500 patients, reported data for 12-months’ follow-up: the MACE rate was 22.0% for the PCIwithout stents group versus 18.9% for the PCI with stentsgroup (OR 1.33; 95% CI, 1.12 to 1.58).</t>
  </si>
  <si>
    <t>PCI with BMS versus PCI (without stents)</t>
  </si>
  <si>
    <t>TA71ES2</t>
  </si>
  <si>
    <t xml:space="preserve">Differences in MACE rates were due almost entirely to differences in the rate of restenosis. For the outcomes of acute MI and deaths, for which individual trials were not powered to detect statistically significant differences,  meta-analyses showed that while both of these sets of events occurred less frequently in those treated with PCI using BMS than in PCI without stents, in neither case was the result statistically significant. 
</t>
  </si>
  <si>
    <t>TA71ES3</t>
  </si>
  <si>
    <t>Overall, the results of the RCTs showed that the use of PCI with BMS has significant advantages over the use of PCI without stents, in terms of lower rates of restenosis at 6 and 12 months.</t>
  </si>
  <si>
    <t>TA71ES4</t>
  </si>
  <si>
    <t>According to the joint professional submission, the likelihood of restenosis is greater in small vessels, because a given tissue regrowth will have a greater proportionate effect in a vessel of smaller calibre. In eight out of nine studies that looked at vessels of a small calibre (less than 3 mm), restenosis rates were lower in the BMS arm than in the PCI without stent
arm, and in two of these studies, the difference was statistically significant. A meta-analysis showed a statistically significant advantage for PCI with BMS. However, restenosis rates were still high in this group.</t>
  </si>
  <si>
    <t>TA71ES5</t>
  </si>
  <si>
    <t>According to the joint professional submission, the restenosis rate increased by an estimated 8 to 13 percentage points with every 10-mm increase in the length of BMS required.</t>
  </si>
  <si>
    <t>TA71ES6</t>
  </si>
  <si>
    <t>There were six RCTs in the meta-analysis. None of the trialsinvolved a DES.</t>
  </si>
  <si>
    <t>PCI with BMS versus CABG</t>
  </si>
  <si>
    <t>TA71ES7</t>
  </si>
  <si>
    <t>For single-vessel disease, the MACE rate was statistically significantly different at 6 months’ follow-up in two trials involving a total of 300 patients: 12.6% for CABG versus 25.8% for PCI with BMS (OR 0.41; 95% CI, 0.22 to 0.74). The higher MACE rate for PCI with BMS reflects the higher rate of restenosis following this procedure</t>
  </si>
  <si>
    <t>TA71ES8</t>
  </si>
  <si>
    <t>For multiple-vessel disease, the MACE rate was statistically significantly different at 12 months’ follow-up in two trials involving a total of 2300 patients: 12.3% for CABG versus 24.5% for PCI with BMS (OR 0.43; 95% CI, 0.34 to 0.54).</t>
  </si>
  <si>
    <t>TA71ES9</t>
  </si>
  <si>
    <t>At 36 days’ follow-up, the rate of acute MIs was statistically significantly lower following PCI with BMS, but the difference between the two procedures was not statistically significant at 6 and 12 months.</t>
  </si>
  <si>
    <t>TA71ES10</t>
  </si>
  <si>
    <t>No statistically significant differences were reported for deaths, because the trials were not powered to detect differences in these uncommon events.</t>
  </si>
  <si>
    <t>TA71ES11</t>
  </si>
  <si>
    <t>There were 12 RCTs comparing BMS with DES. Of these, seven involved paclitaxel, four sirolimus, one everolimus and one actinomycin stents. The first two sets of trials (paclitaxel
and sirolimus) are considered separately below, and the last two trials have not been considered here because they involved products that have not been granted CE marking.
No RCT for the third DES with a CE mark (eluting dexamethasone) has yet been reported.</t>
  </si>
  <si>
    <t>BMS versus DES</t>
  </si>
  <si>
    <t>TA71ES12</t>
  </si>
  <si>
    <t xml:space="preserve"> Based on four trials with a paclitaxel DES (Taxus and  non-CE-marked stents), involving almost 1000 patients, the MACE rate for PCIs using a paclitaxel DES was not statistically significantly lower at 36 days or at 1 year, but it was statistically significantly lower at 6 months: 7.4% for  DES versus 15.4% for BMS (OR 0.48; 95% CI, 0.31 to 0.73). From a random effects model (which takes account of heterogeneity of results between trials), the 6-month data for the MACE rate were not statistically significant  (OR 0.58; 95% CI, 0.24 to 1.43). Most of the MACE events refer to restenosis. However, the two trials of the Taxus DES stent (which has a CE mark), involving 583 patients, yielded a statistically significantly lower MACE rate at 6 months: 7.2% for DES versus 18.4% for BMS (OR 0.35; 95% CI, 0.21 to 0.59); and at 12 months: 9.7% for DES versus 20.5% for BMS  (OR 0.41; 95% CI, 0.25 to 0.67).</t>
  </si>
  <si>
    <t>Paclitaxel-eluting stents</t>
  </si>
  <si>
    <t>TA71ES13</t>
  </si>
  <si>
    <t>Paclitaxel DES have not been demonstrated to show an advantage over BMS in either mortality or prevention of MI. However, in a series of trials of the Taxus stent (the TAXUS
trials), the MI rate for PCIs using a paclitaxel DES was statistically significantly lower at 6 months: 1.7% for DES versus 5.9% for BMS (OR 0.35; 95% CI, 0.12 to 0.99). The statistical significance of this result was not maintained at  12 months: 2.8% for DES versus 5.8% for BMS  (OR 0.56; 95% CI, 0.23 to 1.37).</t>
  </si>
  <si>
    <t>TA71ES14</t>
  </si>
  <si>
    <t>Multivariate analysis of data from the TAXUS trials shows that once the effect of small-calibre arteries and long lesions has been allowed for, the difference in performance between
DES and BMS for people with diabetes is not statistically significantly different from that of people without diabetes</t>
  </si>
  <si>
    <t>TA71ES15</t>
  </si>
  <si>
    <t>The MACE rate for PCIs using a sirolimus DES (Cypher and non-CE-marked stents) was not statistically significantly lower at 36 days, but it was lower at 9 months and at 1 year; at  9 months the rate was 7.4% for DES versus 18.9% for BMS (OR 0.34; 95% CI, 0.23 to 0.47), and at 1 year it was 7.8% for DES versus 21.8% for BMS (OR 0.30; 95% CI, 0.22 to 0.43). Most of the MACE events refer to restenosis. The trials of the Cypher sirolimus DES (which has a CE mark) showed a statistically significantly lower MACE rate compared with trials of BMS at 9 months (OR 0.32; 95% CI, 0.16 to 0.45),  12 months (OR 0.31; 95% CI, 0.22 to 0.43), and 24 months (OR 0.46; 95% CI, 0.22 to 0.97).</t>
  </si>
  <si>
    <t>Sirolimus-eluting stents</t>
  </si>
  <si>
    <t>TA71ES21</t>
  </si>
  <si>
    <t>Sirolimus-eluting stents in general have not been shown to have either a mortality or acute MI advantage over BMS in trials, and neither do the DES within the subset of Cypher stent trials.</t>
  </si>
  <si>
    <t>TA71ES22</t>
  </si>
  <si>
    <t>According to the joint professional submission, in larger arteries, PCIs using a sirolimus DES have shown very low rates of restenosis, approaching zero. In small-calibre arteries, PCIs using a sirolimus DES have shown lower rates of restenosis than PCIs using a BMS (for example, 7% versus 20% restenosis at 9 months in the SIRIUS trial for vessels of mean calibre 2.3 mm).</t>
  </si>
  <si>
    <t>TA71ES23</t>
  </si>
  <si>
    <t>TA71ES24</t>
  </si>
  <si>
    <t xml:space="preserve">According to the joint professional submission, for every  10 mm increase in the length of the stent, the difference in restenosis rate between a Cypher DES and Cypher BMS increased by between 1 and 1.6 percentage points. 
</t>
  </si>
  <si>
    <t>TA71ES25</t>
  </si>
  <si>
    <t>The most recent evidence of cost effectiveness comes from models supplied by four manufacturers and one from the Assessment Group, including an addendum. The manufacturer models show that PCIs with a BMS are cost effective compared with PCIs without stents and also compared with CABG. However, these models are relatively short-run, ranging from 6 months to 2 years. The manufacturers of the Cypher and of the Taxus stents each provided a model which examined the cost effectiveness of their own DES compared with the corresponding BMS. Each of these models showed that the DES is cost effective compared with the corresponding BMS. The Assessment Group’s model showed that the Cypher and Taxus stents, as a group, are cost effective compared with BMS.</t>
  </si>
  <si>
    <t>TA71ES26</t>
  </si>
  <si>
    <t xml:space="preserve">For patients with moderate or severe angina, PCI has been shown to be a cost-effective alternative to conventional medical treatment. Since the previous appraisal (by the
Institute in 2000) of PCI with BMS versus PCI without stents, several further studies have demonstrated the cost effectiveness of stents in a number of patient populations and clinical settings, including elective stenting and stenting immediately following an acute MI. 
</t>
  </si>
  <si>
    <t>PCI with BMS versus PCI without stents</t>
  </si>
  <si>
    <t>TA71ES27</t>
  </si>
  <si>
    <t>Comparative data on PCI using BMS versus CABG are available for only 3 years of follow-up. There are no data beyond 3 years and little data from years 2 to 3. The best available data are up to 2 years. Long-term models are needed to determine cost effectiveness because most patients who have stents fitted live longer than 5 years, and it is impossible to give a proper answer to the question of cost effectiveness by taking a short-term perspective</t>
  </si>
  <si>
    <t>CI with BMS versus CABG</t>
  </si>
  <si>
    <t>TA71ES28</t>
  </si>
  <si>
    <t>The Assessment Group’s model extrapolates the results to  5 years based on the currently available 3-year data. However, the extrapolation is very sensitive to the functional form chosen for the survival curve of patients who have undergone either stenting or CABG.</t>
  </si>
  <si>
    <t>TA71ES29</t>
  </si>
  <si>
    <t>The benefits/disadvantages of PCIs using BMS compared with CABG, in terms of quality-of-life differences, derive from stents being a less invasive procedure on one hand but having higher rates of restenosis on the other. Neither of these two effects, in terms of quality-adjusted life years (QALYs), has been estimated to be very great, which means that if there was any appreciable difference in mortality between the two therapies, this factor would determine which of the therapies had the greater benefits. However, none of the meta-analyses from the trials shows any mortality benefit from PCI with either BMS or DES compared with CABG in the first 2 years. Hence, all the measurable benefits from using stents rather than CABG derive from an increase in the quality of life. Since stenting is considerably cheaper than CABG, under the 2-year models, it is therefore more cost effective, and indeed, dominates CABG.</t>
  </si>
  <si>
    <t>TA71ES30</t>
  </si>
  <si>
    <t>The Assessment Group’s model, however, estimated a survival benefit for CABG over PCI using BMS of the order of 0.05 QALYs per patient, after the model was extrapolated to  5 years. This benefit would be enough to make CABG the preferred technology (in terms of both clinical and cost effectiveness) for patients who were candidates for both stents and CABG. The clinician consultees to the appraisal process, however, vigorously challenged this, stating that previous studies had not reached this conclusion.</t>
  </si>
  <si>
    <t>TA71ES31</t>
  </si>
  <si>
    <t>The quality-of-life component of the QALY differences between BMS and DES is small, because it relates only to the extent of the differences in restenosis rates. No differences in mortality have been demonstrated. Thus, the greatest benefits of DES over BMS will occur for categories of patients for whom the absolute differences in restenosis rates are greatest.</t>
  </si>
  <si>
    <t>TA71ES32</t>
  </si>
  <si>
    <t>The addendum to the Assessment Report showed that, for single-vessel disease, PCI using a DES was estimated to be cost-saving compared with PCI using a BMS at 12 months for patients with diabetes and long lesions; the estimated cost per QALY for patients without diabetes and long lesions was £15,000 and, for all patients with narrow vessels, it was £16,000. These estimates were derived from patient-level data derived from the TAXUS II trial. For the total population of patients with single-vessel disease, the cost per QALY was £94,000. This estimate was derived from registry data.</t>
  </si>
  <si>
    <t>TA71ES33</t>
  </si>
  <si>
    <t>These estimates are sensitive to five factors:
• the percentage point reduction in the risk of
revascularisation
• the price differential between BMS and DES 
• the proportion of repeat interventions needing CABG
• the disutility caused by recurrent symptoms
• the average waiting time for repeat intervention.</t>
  </si>
  <si>
    <t>TA71ES34</t>
  </si>
  <si>
    <t>These estimates are sensitive to five factors:
• the percentage point reduction in the risk of revascularisation
• the price differential between BMS and DES 
• the proportion of repeat interventions needing CABG
• the disutility caused by recurrent symptoms
• the average waiting time for repeat intervention.</t>
  </si>
  <si>
    <t>TA152ES1</t>
  </si>
  <si>
    <t xml:space="preserve">A total of 17 randomised controlled trials (RCTs) were identified  that compared DESs with BMSs, and data from all 17 were  included for at least one outcome in the meta-analysis. 
• 10 studies compared an SES (Cypher) with the equivalent BMS. 
• Four studies compared a PES (Taxus) with the equivalent BMS. 
• One study compared both an SES (Cypher) and a PES (Taxus) with a newer BMS. 
• One study compared the ZES (Endeavor) with the equivalent BMS. 
• One study compared the EES (Xience V) with the equivalent BMS. 
No RCT evidence has yet been reported for the Axxion, CoStar, Dexamet or Janus stents. Limited RCT data were available for the Yukon stent. 
</t>
  </si>
  <si>
    <t>DESs versus BMSs – evidence from randomised controlled trials</t>
  </si>
  <si>
    <t>TA15201</t>
  </si>
  <si>
    <t>TA152ES2</t>
  </si>
  <si>
    <t xml:space="preserve">Study outcomes used in the RCTs included rates of mortality, acute  MI, target lesion revascularisation (TLR), target vessel  revascularisation (TVR), composite events (major adverse coronary  event [MACE] and/or target vessel failure [TVF]), angiographic  binary restenosis and late luminal loss. Revascularisation was  usually prompted by protocol-driven angiographic evidence of  restenosis either for all participants or for a selected subgroup of  participants. Only one trial (BASKET) explicitly reported that no  protocol-driven angiographic follow-up was included. This trial  compared both SES (Cypher) and PES (Taxus) DESs with a newer  BMS in a three-arm study. 
</t>
  </si>
  <si>
    <t>TA152ES3</t>
  </si>
  <si>
    <t xml:space="preserve">All but three of the 17 RCTs were multicentre trials. Study size  ranged from 60 to over 1300 patients. Of the 17 trials, 11 included  patients with single lesions. The studies covered a range of vessel  diameters from 2.25 mm to 4.00 mm, although the lower range was  not reported in some studies. Lesion length also varied, ranging  from 10 mm to 33 mm, although again the data were not always  reported. All studies permitted the inclusion of people with diabetes,  and all but three studies excluded acute or evolving MI. The  presence of unprotected left main coronary artery excluded patients  from many trials, as did severe calcification or tortuosity, total  occlusion, bifurcation, the presence of thrombus in the target 
vessel, previous PCI within 30 days or PCI other than balloon 
required as part of the study intervention. 
</t>
  </si>
  <si>
    <t>TA152ES4</t>
  </si>
  <si>
    <t xml:space="preserve">A total of 12 trials described the co-therapies used. Aspirin was  prescribed before intervention in 11 of these studies and used after  the procedure in all 12. Clopidogrel was used as an antiplatelet  therapy in all of the 12 studies; ticlopidine was available for use as  an alternative to clopidogrel in five studies. In one trial, tirofiban,  used in combination with a DES, was compared with abciximab  used with a BMS. The duration of antiplatelet therapy after  intervention ranged from 2 months in three trials to 1 year in one study. 
</t>
  </si>
  <si>
    <t>TA152ES5</t>
  </si>
  <si>
    <t>Meta-analysis was carried out by the Assessment Group for rates  of mortality, acute MI, TLR, TVR, composite event (MACE and/or  TVF), angiographic binary restenosis and late luminal loss.  Analysis of mortality, acute MI and event rates used pooled results  from over 7000 participants. Data in the form of an odds ratio (OR)  and 95% confidence interval (95% CI) were analysed using the  Mantel–Haenszel method fixed-effect model. For continuous  outcomes, weighted mean differences (WMDs) were analysed.  Where there was significant heterogeneity, analysis using a  random-effects model was also undertaken</t>
  </si>
  <si>
    <t>TA152ES6</t>
  </si>
  <si>
    <t xml:space="preserve">In addition to analyses of the individual studies, pooled estimates  (giving the OR and 95% CI) were provided for each ‘eluted drug’  group (for example, comparing a PES [Taxus] and all BMSs in the  paclitaxel studies). Data related to the SES (Cypher) and the  sirolimus-analogue stent, ZES (Endeavor) in some instances were  pooled and presented as pooled SES results. All eluted drug group  results were also pooled to obtain estimates for a meta-analysis of   any-type DESs compared with any-type BMSs. The meta-analysis  was performed for available data at follow-ups of up to 1 month,  6–9 months, 1 year, 2 years and 3 years. The Assessment Group  assumed, when making decisions about the appropriateness of 
combining data, that all BMSs are similar and, likewise, all DESs are similar except in the drug delivered; and that the stent design  and the insertion system do not have an impact on clinical  outcomes. 
</t>
  </si>
  <si>
    <t>TA152ES7</t>
  </si>
  <si>
    <t xml:space="preserve">For rates of mortality and rates of acute MI, one study found a  statistically significant difference in favour of the SES (Cypher)  compared with the BMS for MI at 6–9 months (OR 0.19, 95% CI  0.04, 0.87). There were no statistically significant differences  between the DES and the BMS in the individual studies for all other  follow-up periods analysed to 3 years. There were no statistically  significant differences between the DES and the BMS for the  pooled eluted drug groups (PES [Taxus] and pooled SESs) and for  the pooled analyses of any-type DES compared with any-type BMS  for any of the follow-up periods. 
</t>
  </si>
  <si>
    <t>TA152ES8</t>
  </si>
  <si>
    <t xml:space="preserve">For event rate (MACE and TVF), the individual studies of PES  (Taxus), SES (Cypher) and ZES (Endeavor), and the pooled eluted  drug groups analysis showed statistically significant differences in  favour of DESs over BMSs. This was also the case for the overall  meta-analysis, which favoured any-type DESs over any-type BMSs  at all follow-up time points: 6−9 months (OR 0.46, 95% CI 0.40 to  0.53), 1 year (OR 0.39, 95% CI 0.33 to 0.47), 2 years (OR 0.43, 95% CI 0.34 to 0.54) and 3 years (OR 0.42, 95% CI 0.32 to 0.55). 
Statistical heterogeneity was indicated at the 6−9 months follow-up;  a random-effect analysis for this time point showed only a small  effect on the OR (OR 0.44, 95% CI 0.36 to 0.54). The difference between the EES (Xience V) and the BMS was not statistically significant at the only follow-up period (6−9 months). 
</t>
  </si>
  <si>
    <t>TA152ES9</t>
  </si>
  <si>
    <t>For TVR, not all individual studies of PES (Taxus) showed  statistical significance compared with BMSs for all time periods up  to 3 years. The individual studies for SESs (Cypher) and ZESs  (Endeavor) all showed statistical significance over BMSs up to  3 years. The pooled eluted drug groups analysis showed  statistically significant differences in favour of a PES (Taxus) over  BMSs at follow-up time points up to 2 years: 6−9 months (OR 0.54,  95% CI 0.43 to 0.68), 1 year (OR 0.40, 95% CI 0.29 to 0.55) and  2 years (OR 0.45, 95% CI 0.34 to 0.59). At 3 years, the difference  was no longer statistically significant, but the data at this time point  were derived from a single, relatively small study that may have 
been underpowered. TVR data for a SES (Cypher) versus a BMS  were available for two trials at 6–9 months and for single trials at 1  and 3 years. These showed statistically significantly differences in  favour of the SES (Cypher) compared with the BMS at: 6–9 months  (OR 0.33, 95% CI 0.18, 0.62), 1 year (OR 0.34, 95% CI 0.19 to  0.60) and 3 years (OR 0.35, 95% CI 0.25 to 0.49). TVR data for the  ZES (Endeavor) at 6−9 months, the only time period available, was  statistically significant in favour of the ZES over the BMS (OR 0.41,  95% CI 0.27 to 0.63). There were no data for EES (Xience V) for  this outcome measure.</t>
  </si>
  <si>
    <t>TA152ES10</t>
  </si>
  <si>
    <t xml:space="preserve">Rates of revascularisation (TLR) at 1 year for procedures carried  out with a DES within individual trials were less than 5%, and  typically in the 10–25% range for procedures that used a BMS. For  example, in three trials of PES (Taxus), the rates were 0%, 4.7%  and 4.2% for the DES compared with 10.0%, 12.9% and 14.7% for the BMS, respectively. Rates at 1 year in three trials of a SES  (Cypher) were 4.6%, 0% and 4.9% for the DES compared with  24.9%, 13.6% and 20.0% for the BMS, respectively. For TLR, the  pooled eluted drug groups analysis showed statistically significant  differences in favour of a PES (Taxus) over BMSs at follow-up  periods of up to 2 years: 6−9 months (OR 0.37, 95% CI 0.28 to  0.49), 1 year (OR 0.26, 95% CI 0.18 to 0.39) and 2 years (OR 0.28,  95% CI 0.20 to 0.40). At 3 years, the difference was no longer  statistically significant, but the data at this time point were derived  from a single, relatively small study that may have been  underpowered. TLR data for a SES (Cypher) showed it to be  statistically significantly more effective than a BMS at all time points 
up to 3 years: 6−9 months (OR 0.21, 95% CI 0.15 to 0.30), 1 year  (OR 0.17, 95% CI 0.12 to 0.25), 2 years (OR 0.22, 95% CI 0.15 to  0.30) and 3 years (OR 0.25, 95% CI 0.17 to 0.36). The data for the  ZES (Endeavor) at the follow-up period of 6-9 months showed it to  be statistically significantly more effective than the BMS (OR 0.35, the BMS, respectively. Rates at 1 year in three trials of a SES 95% CI 0.22, 0.56). Lower rates of TLR (3.8% versus 21.4%) were apparent for the EES (Xience V) group at 6 months (the only follow-up period) but the difference was not statistically significant. For  TLR, the meta-analyses showed statistically significant differences  in favour of any-type DES over any-type BMS, with improved rates  of lesion revascularisation at all follow-up time points up to 3 years:  6−9 months (OR 0.30, 95% CI 0.25 to 0.37), 1 year (OR 0.21, 95%  CI 0.16 to 0.27), 2 years (OR 0.24, 95% CI 0.19 to 0.31) and 
3 years (OR 0.25, 95% CI 0.17 to 0.35)
</t>
  </si>
  <si>
    <t>TA152ES11</t>
  </si>
  <si>
    <t>The TES (Janus) was examined in a non-controlled study as was the PES (Taxus Liberté). A range of formulations of the PES (CoStar) was evaluated in two non-randomised controlled studies, and the Yukon DES was evaluated in a dose-ranging non-randomised controlled study comparing Yukon coated with sirolimus with the same stent carrying no drug. The Dexamet DES was studied in one non-randomised study of Dexamet compared with a BMS and four non-controlled studies (including two registries).</t>
  </si>
  <si>
    <t>DES versus BMS – DESs with non-RCT data</t>
  </si>
  <si>
    <t>TA152ES12</t>
  </si>
  <si>
    <t>Outcome data were limited due to the short follow-up periods: 30 days for the PES (Taxus Liberté) study; 4 months for one PES (CoStar) study and 1 year for the other PES (CoStar) study; 6 months for the Dexamet studies and for the TES stent; and up to 1 year for the SES (Yukon) study. Angiographic outcomes, binary restenosis and/or late loss were reported for the PES (CoStar), Dexamet and the SES (Yukon). Because of the variety of DESs considered in these studies, the methodological limits of the available studies, and the varied and limited follow-up, the Assessment Group did not consider pooled analysis to be appropriate.</t>
  </si>
  <si>
    <t>TA152ES13</t>
  </si>
  <si>
    <t>For the TES (Janus), limited data were reported; at 30 days no events (death, MI or TLR) had occurred. For the PES (Taxus Liberté) the data available at 30 days were marked as commercial in confidence. For the PES (CoStar), the only data available were for one of the two arms at 1 year for one trial and interim data from two of the four arms of the other ongoing study.</t>
  </si>
  <si>
    <t>TA152ES14</t>
  </si>
  <si>
    <t>Data for the SES (Yukon) were reported at 1 month and 1 year. No deaths occurred in the first month. Rates of acute MI up to 1 month were 1.8% in the SES group and 1.3% in the BMS group. At 1 year, the composite of death or non-fatal MI was 2.7% for the Yukon SES and 3.9% for the BMS. No statistically significant differences were detected. At 1 year, TLR was reported in 12.6% of the SES group and 21.5% of the BMS group, and the difference was statistically significant in favour of the SES (OR 0.53, 95% CI 0.34 to 0.81).</t>
  </si>
  <si>
    <t>TA152ES15</t>
  </si>
  <si>
    <t>The non-randomised trial that compared Dexamet (DES) with a BMS reported no deaths among the 100 participants receiving either stent and only one incidence of acute MI, which was in the BMS group, up to a mean of 8 months' follow-up. Revascularisations for this time period were 2% TLR in the DES group and 10% TLR (12% TVR) in the BMS group. Composite rates of MACEs, consisting entirely of revascularisations, were 2% for the DES and 12% for the BMS. Neither of these comparisons showed statistically significant differences.</t>
  </si>
  <si>
    <t>TA152ES16</t>
  </si>
  <si>
    <t>Eight RCTs comparing different DES types were identified by the Assessment Group. Six RCTs compared a SES (Cypher) with a PES (Taxus) (including one trial that was also assessed in the DES versus BMS clinical section because it had a BMS arm as well as two DES arms), one studied SES (Cypher) in comparison with the newer SES (Cypher Select) and one compared the Yukon, as a SES, with a PES (Taxus).</t>
  </si>
  <si>
    <t>DES versus DES</t>
  </si>
  <si>
    <t>TA152ES17</t>
  </si>
  <si>
    <t>Six trials were conducted in only one or two centres in European countries, and two were multicentre and multinational. Study sizes ranged from 200 to 1350 patients. Two trials were distinct in that they did not incorporate planned angiographic assessment of trial participants. Only two trials presented randomisation details and none of the studies presented adequate information on whether the RCTs were conducted under 'blind' conditions. One study did not present an intention-to-treat analysis, and for two studies it was unclear whether events were reported according to the original randomised allocations.</t>
  </si>
  <si>
    <t>TA152ES18</t>
  </si>
  <si>
    <t>A meta-analysis was conducted according to which pairing of DES types was compared within trials (most commonly this was the SES [Cypher] versus the PES [Taxus]). No total pooled effect estimate was calculated across multiple groupings of DES versus DES trials.</t>
  </si>
  <si>
    <t>TA152ES19</t>
  </si>
  <si>
    <t>There were no statistically significant differences in rates of mortality or acute MI for any of the pairings of DES types.</t>
  </si>
  <si>
    <t>TA152ES20</t>
  </si>
  <si>
    <t>For TLR, one individual study showed a statistically significantly better rate of TLR, at 6–9 months, with the SES (Cypher) compared with the PES (Taxus) (OR 0.56, 95% CI 0.33 to 0.93). Only one RCT had data available beyond 9 months; in this study, rates of TLR at 1 year were 5.7% for the SES (Cypher) compared with 9.0% for the PES (Taxus); the difference was not statistically significant. The Assessment Group's pooled analysis of TLR up to 9 months was statistically significant in favour of the SES (Cypher) over the PES (Taxus) (OR 0.70, 95% CI 0.51 to 0.97).</t>
  </si>
  <si>
    <t>TA152ES21</t>
  </si>
  <si>
    <t>TA152ES22</t>
  </si>
  <si>
    <t>A statistically significant reduction in TVR with the SES (Cypher) compared with the PES (Taxus) was determined from a meta-analysis of two trials at 6–9 months (OR 0.59, 95% CI 0.39 to 0.89). A reduction in the composite event rate (MACE) at 6–9 months was also statistically significant with the SES (Cypher) compared with the PES (Taxus) (OR 0.75, 95% CI 0.59 to 0.96).</t>
  </si>
  <si>
    <t>TA152ES23</t>
  </si>
  <si>
    <t>In December 2006, following publication of data on longer-term risks associated with DES (thrombosis, MI and mortality), the FDA convened a public meeting of its Circulatory System Devices Advisory Panel to review and analyse the available data and to provide recommendations for appropriate actions to address this issue. In January 2007, the Circulatory System Devices Advisory Panel made recommendations to the FDA. The Panel stated, 'When the DES, which are indicated for use in the USA (SES [Cypher]) and (PES [Taxus]), are used in accordance with their approved indications both are associated with a small increase in stent thrombosis compared with BMS at 1 year after stent implantation; the increased risk of stent thrombosis was not associated with an increased risk of death or MI compared with BMS; and the concerns about thrombosis do not outweigh the benefits of DES compared with BMS when DES are implanted within the limits of their approved indications for use.' The FDA stated that a longer duration of antiplatelet therapy may be beneficial, and this has led to the recommendation in the PCI guideline of the American College of Cardiologists/American Heart Association (endorsed by the Society for Cardiovascular Angiography Interventions) that in patients receiving DESs the duration of clopidogrel use should be increased to 12 months. The BCIS has also recommended 12 months' use of clopidogrel in patients receiving a DES.</t>
  </si>
  <si>
    <t>Effects of DESs on the risks of thrombosis, MI and mortality</t>
  </si>
  <si>
    <t>TA152ES24</t>
  </si>
  <si>
    <t>The Circulatory System Devices Advisory Panel also considered use of DESs in patients with more complex coronary lesions than those studied to support initial marketing approval ('off-label' use). The Panel agreed that use of DESs 'off-label' is associated with an increased risk of stent thrombosis, MI or death compared with 'on-label' use, and until more data are available DES labels (IFUs) should state that when DESs are used off-label, patient outcomes may not be the same as the results observed in the clinical trials conducted to support marketing approval. The FDA has since defined off-label use to mean the use of a medical product for treatments other than those for which the product was initially approved; or use not explicitly included in product labelling (intended use and IFU). The UK Medicines and Healthcare Products Regulatory Agency (MHRA) supports this definition of off-label use for the DESs that have been approved for use in Europe</t>
  </si>
  <si>
    <t>TA152ES25</t>
  </si>
  <si>
    <t>Each DES included in this appraisal has an IFU document that lists the indications for which it can be used. The sizes of vessels (diameter and length) to be treated are stated in the majority of the IFUs, as are the specific contraindications. The FDA considers that although patients with diabetes were included in the pivotal trials, the number of patients was insufficient for either the SES (Cypher) or the PES (Taxus) to earn a specific labelled indication for people with diabetes. The UK MHRA supports the view of the FDA with regard to individuals with diabetes and only one of the DESs, the PES (Taxus), included in this appraisal has recently been specifically indicated for people with diabetes.</t>
  </si>
  <si>
    <t>TA152ES26</t>
  </si>
  <si>
    <t>There were no statistically significant differences detected in death or MI between the pooled subgroups and pooled any-type DES groups. The pooled DES analysis indicated that revascularisation rates were reduced by approximately three quarters compared with BMSs, consistent across most studies of the PES (Taxus) and SESs (Cypher; Endeavor at 6–9 months). The benefits of DESs over BMSs for TLR were seen at 1 year, and this significant difference was maintained for up to 3 years. For the TVR outcome there were statistically significant differences in favour of any-type DES over BMS for most of the time points assessed.</t>
  </si>
  <si>
    <t>Summary</t>
  </si>
  <si>
    <t>TA152ES28</t>
  </si>
  <si>
    <t>A total of 10 full economic evaluations were included in the assessment report, all of which compared an SES with a BMS, although four evaluations also included a PES. One of the evaluations was conducted in the UK; the rest were conducted in the USA, Canada or the rest of Europe. Seven evaluations used a 1-year time horizon, one used 2 years, one used 6 months and one used a patient's lifetime. Of the 10 evaluations, nine estimated that the cost of DESs incurred a price premium/difference (the difference in cost between a given BMS and the drug-eluting equivalent), which ranged from £233 to £1225. Four of the evaluations reported health outcomes in terms of quality-adjusted life years (QALYs). Three evaluations provided incremental costs per QALY for a general population, and these costs ranged from US$27,450 to Can$96,523 (approximately US$93,000). The fourth evaluation did not include a general population because subgroups were found to be too dissimilar for comparison. Two evaluations reported the incremental cost-effectiveness ratio (ICER) per repeat revascularisation avoided; one estimated it to be US$1650 over 1 year and the other estimated it to be approximately US$7000 over 2 years. The majority of evaluations concluded that DESs are more cost effective than BMSs for patients with types of arteries that have a higher risk of restenosis, although there was great disparity between evaluations, with a variety of outcomes and a range of ICERs being reported.</t>
  </si>
  <si>
    <t>Published literature</t>
  </si>
  <si>
    <t>TA15202</t>
  </si>
  <si>
    <t>TA152ES29</t>
  </si>
  <si>
    <t>Only one economic study, carried out alongside the BASKET RCT, reflected clinical practice because no protocol-driven angiographic follow-up was included. This study's results suggested that, at a threshold of €7800 per MACE avoided, DESs could potentially be cost effective in the following subgroups of patients: those older than 65 years; those with more than one segment treated; those with triple-vessel disease; those with a stent length of more than 20 mm; and those with small stent diameters.</t>
  </si>
  <si>
    <t>TA152ES30</t>
  </si>
  <si>
    <t>Three models were submitted by DES manufacturers.</t>
  </si>
  <si>
    <t>Manufacturers' economic models</t>
  </si>
  <si>
    <t>TA152ES31</t>
  </si>
  <si>
    <t>The decision analytic model from Boston Scientific compared the PES (Taxus) with the equivalent BMS, for a general population and for subgroups. The incremental costs per QALY at 1 year were given as £29,587 for the overall population and £1020 for patients with diabetes. For patients with small vessels and long lesions, the PES (Taxus) was dominant (both more effective and less costly than the BMS). For the PES (Taxus) at 2 years, the incremental cost per QALY for the overall population was given as £13,394, and it was dominant for patients with small vessels and those with diabetes. The model was highly sensitive to variations in the duration of clopidogrel therapy and the average number of stents used. In the manufacturer's sensitivity analyses, when the number of stents used per procedure was increased from 1.4 to 1.7, in line with the Assessment Group's model, the estimated cost per QALY at 1 year for the overall population increased to £56,731; however, the subgroup estimates were only marginally increased. If the duration of clopidogrel therapy after DES implantation was increased from 6 to 12 months, the cost per QALY at 12 months increased to £71,634 for the total population and to over £30,000 for the subgroup with diabetes.</t>
  </si>
  <si>
    <t>TA152ES32</t>
  </si>
  <si>
    <t>The decision analytic model from Cordis compared the SES (Cypher) with the equivalent BMS for a 'no-risk-factor' population and for subgroups. The model was split into a two-way analysis of the BMS versus the SES (Cypher) and a three-way analysis of the BMS versus the PES (Taxus) versus the SES (Cypher). In extending the three-way analysis to 2 years, an indirect comparison was undertaken that made an assumption that the BMSs in both trials (Boston Scientific and Cordis BMS) are equivalent. The cost data for the technologies (the BMS and Taxus) were considered by the Assessment Group to be overestimated and when the Assessment Group re-ran the model increasing the SES (Cypher) price premium over the equivalent BMS from £433 to £695, the incremental cost per QALY increased from £29,259 to £69,613 for the 'no risk factor' subgroup; from £10,178 to £39,508 for the small-vessels subgroup; from £16,460 to £49,345 for the long-lesions subgroup; and from £9702 to £38,446 for the group with diabetes.</t>
  </si>
  <si>
    <t>TA152ES33</t>
  </si>
  <si>
    <t>The Markov model presented by Medtronic compared the ZES (Endeavor [sirolimus analogue ABT-578]) with Medtronic's comparable BMS, for a total population. The submission measured costs and benefits at 5 years, extrapolating the 9-month trial data. In one scenario, the two arms were assumed to be equivalent in terms of risk of repeat revascularisations after 1 year. The incremental cost per QALY was estimated at £11,220. No subgroup analyses were undertaken. The Assessment Group found the model to be highly sensitive to baseline TVR rates and the number of index stents used. If baseline TVR rates were reduced below 12% (for both the BMS and the ZES), then the ICER exceeded £30,000. If the average number of stents used for the index procedure was increased to 1.4, the ICER increased to £39,174. The Assessment Group noted that the two factors to which the model was sensitive were taken from a single positive trial.</t>
  </si>
  <si>
    <t>TA152ES34</t>
  </si>
  <si>
    <t>The submission from Kiwimed compared an SES (Yukon) with the Kiwimed BMS for a total population. The effectiveness data were taken from the SES (Cypher) trials, so an untested assumption was made that the SES (Yukon) has equivalent effectiveness to the SES (Cypher). Extrapolation from 2 to 5 years was undertaken using an assumption that patients remained in the same health state that they were in at the end of 1 year. Kiwimed's submission stated that the model results indicated that the SES (Yukon) was dominant compared with the BMS in the total population. In a sensitivity analysis varying the cost of the stent and the probability of restenosis, the ICERs for the SES (Yukon) were always under £30,000 per QALY.</t>
  </si>
  <si>
    <t>TA152ES35</t>
  </si>
  <si>
    <t>The Assessment Group's model used the framework from the original appraisal with some minor modifications as follows: the time horizon was restricted to 1 year, so no discounting was necessary; particular risk groups were examined; in addition to the modelling of any-type DES compared with BMS, some head to head comparisons were conducted (SES (Cypher) compared with the PES (Taxus).</t>
  </si>
  <si>
    <t>Assessment Group model: methods</t>
  </si>
  <si>
    <t>TA152ES36</t>
  </si>
  <si>
    <t>A difference between the effectiveness of DES and BMS was only seen with regard to revascularisation (TLR and TVR) and event rate (MACE and TVF). For these endpoints, the clinical trials show evidence of differences between DESs and BMSs at 1 year. The clinical trials show evidence in favour of DESs over all follow-up periods up to 3 years with a trend towards the greatest benefit occurring within the first year.</t>
  </si>
  <si>
    <t>TA152ES37</t>
  </si>
  <si>
    <t>In the Assessment Group's model the most important factors in determining the incremental cost were the additional cost per DES implanted (price premium/difference) and the number of stents implanted per patient. The most important factors in determining benefit in the model were the absolute risk of revascularisation for patients treated with a BMS and the risk reduction attributable to the use of a DES.</t>
  </si>
  <si>
    <t>TA152ES38</t>
  </si>
  <si>
    <t>The acquisition cost of a given stent may vary in different settings because of negotiated procurement discounts. The Assessment Group in their economic evaluation used the prices from a market survey of NHS purchasers. The survey was conducted by the NHS Purchasing and Supply Agency in May/June 2005 to identify the prices in contracts covering the period 2004/05 for both DESs and BMSs. The combined data from 12 purchasing bodies covering 20 hospital trusts provided consistent estimates of average unit prices and of the differences in price between DESs and BMSs. Results were provided for the two main suppliers of DESs: Boston Scientific (Taxus) and Cordis Corporation (Cypher). The effective sale price per Taxus PES (excluding VAT) was £815. Because there was only one recorded instance of a significant local volume discount agreement for Cypher in the survey, the average sample price for the Cypher SES (excluding VAT) was £937. The estimated average price for a BMS in the survey (excluding VAT) was £278, so the price differences are £537 and £659 per DES for Taxus and Cypher, respectively.</t>
  </si>
  <si>
    <t>TA152ES39</t>
  </si>
  <si>
    <t>Based on the Liverpool Cardiothoracic Centre audit data, the Assessment Group's original base-case scenario as described in 4.2.20 assumes the overall repeat revascularisation rate for the total population of stented patients in the UK at 12 months after PCI with BMSs is 7.43%. Using 7.43% for all patients, the absolute rates of repeat revascularisation for the risk factors become: 7.8% for long lesions; 9.0% for diabetes; and 9.9% for small vessels. Using the overall mean number of stents implanted per patient from the Liverpool Cardiothoracic Centre audit data (1.615) and assuming a price difference of £600 (approximate average of the price difference of the PES Taxus and the SES Cypher, from the survey data) the resulting incremental costs per QALY for each of the groups of elective patients are approximately: £407,000 for all patients; £380,000 for long lesions; £340,000 for diabetes; and £306,000 for small vessels. Using the overall mean number of stents implanted per patient for non-elective patients (1.467) the resulting incremental costs per QALY for each of the groups, at a price difference of £600, are: £282,000 for all patients; £250,000 for long lesions; £353,000 for diabetes; and £94,000 for small vessels.</t>
  </si>
  <si>
    <t>Assessment Group model: results</t>
  </si>
  <si>
    <t>TA152ES40</t>
  </si>
  <si>
    <t>Based on the Liverpool Cardiothoracic Centre audit data, the Assessment Group's re-analysis of the base-case scenario assumes an 11% overall revascularisation rate for the total population of stented patients in the UK at 12 months after PCI with BMSs. Using 11% for all patients, the absolute rates of repeat revascularisation for the risk factors become: 11.7% for long lesions; 11.6% for diabetes; and 19% for small vessels. The relative risk reduction with DESs is assumed to be 55%. Using the overall mean number of stents implanted per patient from the Liverpool audit data, both elective and non-elective (1.571) and assuming a price difference of £600 (approximate average of the price difference of the PES [Taxus] and the SES [Cypher], from the survey data) the resulting incremental costs per QALY for each of the groups of patients are approximately: £213,000 for all patients; £183,000 for long lesions; £180,000 for diabetes; and £146,000 for small vessels. Assuming a price difference of £300 the resulting incremental costs per QALY for each of the groups of patients are approximately: £101,000 for all patients; £85,000 for long lesions; £84,000 for diabetes; and £59,000 for small vessels.</t>
  </si>
  <si>
    <t>TA152ES41</t>
  </si>
  <si>
    <t>For the Assessment Group's sensitivity analysis for the combined elective and non-elective data, using a relative risk reduction with DESs of 65% and a price difference of £600, the resulting incremental costs per QALY for each of the groups of patients are approximately: £174,000 for all patients; £148,000 for long lesions; £146,000 for diabetes; and £116,000 for small vessels. Assuming a price difference of £300 the resulting incremental costs per QALY for each of the groups of patients are approximately: £78,000 for all patients; £65,000 for long lesions; £64,000 for diabetes; and £41,000 for small vessels.</t>
  </si>
  <si>
    <t>TA152ES42</t>
  </si>
  <si>
    <t>The Assessment Group's additional analysis as described in 4.2.22, assuming a price difference of £600 for the base case (55% relative risk reduction of DES), results in incremental costs per QALY for each of the groups of patients of approximately: £171,000 for all patients; £158,000 for long lesions; £156,000 for diabetes; and £124,000 for small vessels. Assuming a price difference of £300 the resulting incremental costs per QALY for each of the groups of patients are approximately: £74,000 for all patients; £66,000 for long lesions; £65,000 for diabetes; and £41,000 for small vessels. For the updated Assessment Group's sensitivity analysis (65% for the relative risk reduction of DES) the resulting incremental costs per QALY, for a price difference of £600, for each of the groups of patients are approximately: £137,000 for all patients; £126,000 for long lesions; £124,000 for diabetes; and £95,000 for small vessels. Assuming a price difference of £300 the resulting incremental costs per QALY for each of the groups of patients are approximately: £54,000 for all patients; £47,000 for long lesions; £46,000 for diabetes; and £25,000 for small vessels.</t>
  </si>
  <si>
    <t>TA152ES43</t>
  </si>
  <si>
    <t>The Assessment Group's second additional analysis, as described in 4.2.23, resulted in incremental costs per QALY for each of the groups of patients, assuming a price difference of £600, of approximately: £111,000 for all patients; £51,000 for long lesions; £53,000 for diabetes; and £59,000 for small vessels. Assuming a price difference of £300 the resulting incremental costs per QALY for each of the groups of patients are approximately: £38,000 for all patients; £3,000 for long lesions; £4,000 for diabetes; and £4,000 for small vessels.</t>
  </si>
  <si>
    <t>TA71ST1</t>
  </si>
  <si>
    <t>Coronary artery stents: rapid systematic review &amp; economic evaluation, February 2003</t>
  </si>
  <si>
    <t>TA71ST2</t>
  </si>
  <si>
    <t>Assessment report – addendum A – data no longer confidential, June 2003</t>
  </si>
  <si>
    <t>TA71ST3</t>
  </si>
  <si>
    <t>Assessment report – addendum B - further analysis requested by the Appraisal Committee, May 2003</t>
  </si>
  <si>
    <t>TA152ST1</t>
  </si>
  <si>
    <t>Hill R, Boland A, Dickson R, et al. Drug-eluting stents: a systematc review and economic evaluation, November 2005</t>
  </si>
  <si>
    <t>TA71Q1</t>
  </si>
  <si>
    <t xml:space="preserve">In the setting of Coronary Artery Disease (CAD), to assess the clinical and cost effectiveness of  stents and drug-eluting stents for the prevention of restenosis, compared with Percutaneous  Transluminal Coronary Angioplasty (PTCA) and Coronary Artery Bypass Graft (CABG) 
</t>
  </si>
  <si>
    <t>TA152Q1</t>
  </si>
  <si>
    <t xml:space="preserve">Assess the clinical and cost effectiveness of drug-eluting stents for the prevention of  restenosis following PCI. Drug-eluting stents (DES) will be compared with non drug-eluting stents  and a comparison between DES designs will be presented if data allow. 
</t>
  </si>
  <si>
    <t>Adults with CAD suitable for treatment with PCI</t>
  </si>
  <si>
    <t xml:space="preserve">RCTs, Systematic Reviews, Non-RCTs, including case control or uncontrolled study 
designs 
</t>
  </si>
  <si>
    <t>CDSR, CENTRAL, DARE, EMBASE, MEDLINE, HTA, ISI Web of Science Proceeding, ISI Web of Science SCI Expanded, NHSEED</t>
  </si>
  <si>
    <t>Dec 2002-June 2005</t>
  </si>
  <si>
    <t>DES</t>
  </si>
  <si>
    <t>Combined event rate (major adverse cardiac events - MACE, 
target vessel failure - TVF) or event free survival 
• Mortality (all cause, cardiac) 
• Acute Myocardial Infarction (AMI) 
• Target Lesion Revascularisation (TLR) 
• Target Vessel Revascularisation (TVR) 
• Repeat revascularisation (PCI/stent, other PCI or CABG) 
• Adverse effects (thrombosis, mal-absorption; incomplete stent 
apposition; device failures/defects) 
Angiographic: 
• Angiographic binary restenosis 
• Late loss 
Health related quality of life.  
Economic: 
• Incremental cost per QALY</t>
  </si>
  <si>
    <t>non- drug eluding stents, DES v DES</t>
  </si>
  <si>
    <t>TA152SS02</t>
  </si>
  <si>
    <t>?</t>
  </si>
  <si>
    <t xml:space="preserve">http://edina.ac.uk/biosis/, Cardiovascular Revascularization Therapies, (www.crtonline.com), ClinicalTrials.gov – National Institutes of Health database (http://www.clinicaltrials.gov) 
, The heart.org (www.theheart.org), Transcatheter Cardiovascular Therapeutics (www.tctmd.com), Trends in Medicine (http://www.trends-in-medicine.com), Google Scholar http://www.scholar.google.com/advanced_scholar_search), ced_scholar_search) , TRIP Database plus (http://www.tripdatabase.com), conference abstracts
</t>
  </si>
  <si>
    <t>other DES</t>
  </si>
  <si>
    <t>TA71SS01</t>
  </si>
  <si>
    <t>Adult with stable angina and Acute Coronary Syndrome (ACS):</t>
  </si>
  <si>
    <t>RCTs, economic evaluations</t>
  </si>
  <si>
    <t>CCTR (Cochrane Controlled Trials Register) 
• CDSR (Cochrane Database of Systematic Reviews) 
• DARE (Database of Abstracts of Reviews of Effectiveness) 
• EMBASE 
• Health Technology Assessment (HTA) database 
• ISTP (Index to Scientific &amp; Technical Proceedings) 
• MEDLINE 
• NHS EED (NHS Economic Evaluation Database) 
• Science Citation Index</t>
  </si>
  <si>
    <t>Jan 1999-August 2002</t>
  </si>
  <si>
    <t xml:space="preserve"> Stent  </t>
  </si>
  <si>
    <t xml:space="preserve">Clinical: One or more of the following: combined event rate or event free 
survival; death; Acute Myocardial Infarction (AMI); Target Vessel 
Revascularization (TVR); repeat treatment (PTCA, stent or CABG) 
Radiological: Binary restenosis (greater than 50%); Late loss 
Economic: Utility weights related to clinical outcomes 
Quality of life 
</t>
  </si>
  <si>
    <t xml:space="preserve">Percutaneous Transluminal Coronary Angioplasty, drug-eluting stent, Coronary Artery Bypass Graft </t>
  </si>
  <si>
    <t>TA152SS01</t>
  </si>
  <si>
    <t>Recommendation Grade Code</t>
  </si>
  <si>
    <t>Guideline Publication Date</t>
  </si>
  <si>
    <t>Shared Learning ID</t>
  </si>
  <si>
    <t>Title</t>
  </si>
  <si>
    <t>dateSubmitted</t>
  </si>
  <si>
    <t>SL01</t>
  </si>
  <si>
    <t>Walking Away from Type 2 Diabetes: implementation of a diabetes prevention programme</t>
  </si>
  <si>
    <t>SL02</t>
  </si>
  <si>
    <t>An innovative approach to providing lifestyle education and behaviour change to prevent type 2 diabetes</t>
  </si>
  <si>
    <t>SL03</t>
  </si>
  <si>
    <t>Establishing a Multi-disciplinary Diabetes Stakeholder Network: Early results.</t>
  </si>
  <si>
    <t>SL04</t>
  </si>
  <si>
    <t>Evidence-based insulin prescribing in type 2 diabetes</t>
  </si>
  <si>
    <t>SL05</t>
  </si>
  <si>
    <t>Using a Quality Improvement Framework to make local population health gains</t>
  </si>
  <si>
    <t>Description</t>
  </si>
  <si>
    <t>Aim</t>
  </si>
  <si>
    <t>Objectives</t>
  </si>
  <si>
    <t>Context</t>
  </si>
  <si>
    <t>Methods</t>
  </si>
  <si>
    <t>Results and evaluation</t>
  </si>
  <si>
    <t>Key learning points</t>
  </si>
  <si>
    <t>The Walking Away from Type 2 Diabetes is an evidence-based person-centred diabetes prevention programme that is focused on a holistic approach to lifestyle and health. It is centred on a 3.5 hour group-based structured education programme, delivered to 8-10 participants, aimed at promoting increased physical activity and a healthy lifestyle through targeting perceptions and knowledge of diabetes and diabetes risk, self-efficacy beliefs around lifestyle change, barriers to change and self-regulation. The programme meets criteria for structured education and is specifically designed for implementation within primary care; this includes a full educator training and quality development infrastructure.</t>
  </si>
  <si>
    <t>The aim of the project was to implement the Walking Away from Type 2 Diabetes programme within primary care in diverse settings across the UK.</t>
  </si>
  <si>
    <t xml:space="preserve"> To work with a few diverse primary care organisations nationally to implement the Walking Away programme and identify and address key barriers to implementation.
- Gather detailed feedback from educators and patients at each site, through focus groups and semi-structured qualitative interviews.
- To establish the likely overall 'real world' cost of running the programme.
- To work with further primary care organisations nationally to implement the Walking Away programme once the initial phase was complete.
- To increase capacity for diabetes risk management within the context of the NHS Health Checks Programme or other local initiatives, by using risk score technology to set up systems for identifying and referring high risk individuals onto The Walking Away programme.</t>
  </si>
  <si>
    <t>Type 2 diabetes is a leading cause of disability and mortality nationally and exerts a huge financial cost. Over the last decade there has been a realignment of health care priorities to address this need; this has included a greater emphasis on prevention. For example, the NHS Health Checks Programme was aimed at identifying and treating vascular disease risk in all individuals between 40 and 74 years of age; the prevention of diabetes is a primary aim of the programme. Subsequently, NICE commissioned guidance on the prevention of type 2 diabetes in high risk populations. The identification of high risk individuals and referral into a lifestyle intervention are the central components of both the NHS health checks programme and the new NICE guidance. There is unequivocal evidence that physical activity in particular and a healthy lifestyle in general are of fundamental importance in the prevention of type 2 diabetes and that lifestyle intervention programmes can reduce the risk of type 2 diabetes by 30-60%. Our group have demonstrated that around 15% of the adult population in primary care have impaired fasting glucose or impaired glucose regulation, the precursors of type 2 diabetes, and that screening for and treating diabetes risk is likely to be highly cost-effective. The Walking Away from Type 2 Diabetes structured education programme and associated educator training and quality assurance infrastructure was developed to address this urgent health care need. The programme was developed using gold standard methodology for complex interventions and structured education programmes and is consistent with international guidelines and best practice for diabetes prevention. Clinicians, lifestyle and behaviour change experts, representatives from local Primary Care Trusts (PCTs), policy makers and lay people all contributed to the development of the programme in order to ensure it was both effective and suitable for implementation within the NHS.</t>
  </si>
  <si>
    <t>Implementation occurred in two phases. The first phase was to implement the programme in 3 diverse primary care trusts nationally. This work was then used to inform a more extensive national roll out. The initial 3 project sites in Southern, Central and Northern England identified at least 3 health care professionals with a previous experience of delivering structured education programmes to attend a two-day Walking Away residential training course designed to enable educators to become fully conversant with the content, philosophy and theory of the programme and to ensure the integrity of programme delivery. In addition, where required, training was provided for using the automated Leicester Diabetes Risk score. This risk score uses a simple evidenced-based algorithm within primary care datasets to identify those with a high risk of type 2 diabetes. Within most sites implementation is being conducted to be consistent with the NHS health checks programme, therefore the age range targeted was largely 40-75. Having been trained, educators worked within their own administrative teams to identify those with a high risk of diabetes and refer them onto the Walking Away programme. Six months after their initial training educators and other stakeholders were invited back to provide feedback on their success to date and share their experiences of running the programme. This was used to measure progress and to gain an insight into the issues faced for primary care teams delivering a diabetes prevention programme as part of usual care. Focus groups were held with participants attending the education programme to gain an insight into their perception of the programme, what key messages they took away with them and the extent the programme influenced their subsequent health behaviour. The above work was used to amend and improve the programme. The programme was then rolled out nationally to sites looking to commission an evidence-based diabetes prevention pathway.</t>
  </si>
  <si>
    <t>All three sites reported moderate to high take-up rates to the programme, with two sites reporting that more than 80% of those referred to the programme attended.
Feedback from educators helped identify several key areas where the Walking Away programme curriculum could be simplified and/or improved in a primary care setting. Furthermore, the effect of institutional structure was explored. For example educators from one site in Southern England reported lower take-up rates than the other sites. This was attributed to the fact the programme was initially attempted to be run on too large a scale with no specific training given to those referring participants. In contrast, other sites started on a small scale and spent several months ensuring the programme was supported by a solid administrative infrastructure. Feedback from patients during the planned focus groups was highly positive. In particular participants thought the course was very informative and were motivated to try and modify their health behaviour through increased physical activity and the adoption of a healthy diet. A common theme was that the pedometers used in the programme were highly motivational and key to helping individuals become more physically active. However, inaccurate cheap pedometers used in some sites acted as a strong demotivating factor. Individuals reported finding the group-based environment supportive and appropriate to their needs. The automated Leicester Risk Score was found to be a highly feasible, low resource-intensive, method of identifying diabetes risk. One site, collected a detailed financial breakdown; the total projected cost to the PCT of running 72 Walking Away courses per year was estimated to be £22,720 in the first year and £19,620 thereafter (2010 costs). Given that the programme is designed to be run with between 8-10 participants, this works out at just under £40 per patient (Figures presented at the Diabetes UK annual conference, London, 2011).</t>
  </si>
  <si>
    <t xml:space="preserve"> The main barrier encountered was around PCTS and teams that tried to implement the programme without adequate support and dedicated areas of responsibility among staff. It is essential to have a systematic joined-up approach to the prevention of diabetes with a clear referral framework where all individuals involved in facilitating the referral pathway have full knowledge of the programme and its importance.
- Where diabetes prevention programmes are initiated, it is important to set up the infrastructure needed within a few pilot sites generating local specific learning before the programme is implemented on a larger scale.
- Risk score technology (Leicester risk score) can effectively be used within the community and primary care to identify those with a high risk of diabetes.
- Group-based education can be used to engage individuals in the prevention of diabetes with a good take-up rate and low cost per patient.
- Pedometers appear really helpful in the promotion of physical activity, one of the most important lifestyle factors linked to the development of diabetes. However, inaccurate cheap pedometers can lead to demotivation and disengagement from the programme.
- This success has now led to the adoption of the programme in other sites nationally and internationally (Ireland). To date over 50 educators have been trained from over 8 sites with more sites planned in the future.
- This initiative was implemented prior to publication of the NICE guidance and contains useful learning points. All aspects of this intervention are not in line with what NICE recommends and users should always refer to the original guidance as the only definitive statement of the guidance</t>
  </si>
  <si>
    <t>Working together the NIHR Collaboration for Leadership in Applied Health Research and Care (CLAHRC) for Greater Manchester and NHS Salford developed a six month, telephone based, quality assured intensive lifestyle change intervention programme for people at high risk of developing type 2 diabetes (high risk: those with oral glucose tolerance test result between 7.8-11mmol/l and a fasting plasma glucose result 6.1-6.9 mmol/l and diagnosed as having 'impaired glucose tolerance [IGT]'). Delivered by a team of trained health advisors, the programme provided motivation, support and evidence based education via a series of electronic scripts developed and maintained by the specialist diabetes team.</t>
  </si>
  <si>
    <t>The overall aim of the initiative was to deliver a patient focused intensive lifestyle change service that would provide regular telephone support to motivate and enable people to make positive lifestyle and behaviour changes that would ultimately prevent or delay the onset of type 2 diabetes. The agreed project aims between the NIHR CLAHRC for Greater Manchester, NHS Salford and the Salford Diabetes Team were:
1. To deliver a telephone based support service in which 75% of service users achieve and sustain one or more lifestyle goals
2. To deliver a telephone based support service that 75% of service users rate as assisting them in achieving one or more lifestyle goals
Measures of quantitative success were identified as:
- Clinical outcomes (pre and post programme measurement of fasting glucose and OGTT; weight, BMI and FINDRISC score [Finnish diabetes risk score])
Measures of qualitative success were identified as:
- Self reported behaviour change (goals achieved/not achieved)
- Service user feedback (focus groups, questionnaires)
- Feedback from participating GP practice staff
- Feedback from health advisors delivering the service.</t>
  </si>
  <si>
    <t>Salford Diabetes Care-Call is a well established telephone based service delivered by health advisors trained in motivation interviewing techniques, primarily designed for providing education and support to people with type 2 diabetes.
Utilising the existing Care-Call, a new quality assured intensive lifestyle change service for people identified as being at high risk of developing type 2 diabetes was developed. New scripts and resources were designed by the specialist diabetes team specifically for this population, this included a patient information leaflet and a DVD both designed in house. A six month pathway was designed and agreed.
The objectives of the IGT Care-Call service were:
- To help people at high risk of developing type 2 diabetes better understand their diagnosis and how to reduce their own risk.
- To support self care, improve general well-being and prevent or delay the onset of type 2 diabetes.
- To provide participants with regular telephone support to enable them to acquire the necessary skills and knowledge to make positive lifestyle and behaviour changes and sustain those changes.
- Understand how to engage with and use local NHS and community services effectively.</t>
  </si>
  <si>
    <t>There is overwhelming evidence from randomized control trials to show that modification of lifestyle, in particular weight and physical activity, can prevent or delay the onset of type 2 diabetes. This is of particular relevance to Salford as approximately half of the 220,000 population have a recorded BMI of greater than 25 meaning they are overweight or obese.
Both the International Diabetes Federation and Diabetes UK recommend lifestyle interventions as first choice therapy for people at risk of developing type 2 diabetes. The NHS has long shown its commitment to the prevention of diabetes in the first two standards of the Diabetes National Service Framework (2007).
Since 2007 people diagnosed with impaired glucose tolerance (IGT) (fasting plasma glucose of 6.1-6.9 mmo/l and a 2 hour oral glucose tolerance test result of between 7.8-11 mmol/l) in Salford have been invited to attend a 3 hour group lifestyle education session, delivered by the specialist diabetes team. In addition to the high costs incurred sessions may be inconvenient to the younger working population, suitable rooms were difficult to resource and increasing numbers of new patients diagnosed with diabetes placed continual demands on the specialist diabetes team.
It was decided to see if an alternative method of healthcare delivery could be developed and implemented.</t>
  </si>
  <si>
    <t>The pathway commenced at the GP practice. The project identified that there was variation across the district in how registers and recall systems were set up for this population. The 7 GP practices who participated in the project were known to maintain an IGT register and had an annual recall system in place.
Following referral to Care-Call, participants received an initial introduction call from their personal health advisor to outline the IGT Care-Call programme. A 'patient pack' was sent in advance of the next 'action planning' call which included a copy of the patient's blood results. The action planning call was performed by a qualified health professional (with relevant postgraduate training e.g. Warwick Certificate in Diabetes Care; x-pert trainer) and lasted approximately 40 minutes. The aim of this call was to ensure the person understood their diagnosis and blood result, the importance of preventing type 2 diabetes and how they may be able to reduce their own risk. The patient's current lifestyle was explored with the health professional before the person set themselves an overall goal they wished to achieve over the next six months, together with a smaller specific goal (achievable in one month) on how they would embark on this. Five further calls on the pathway were made each lasting 20 minutes and delivered by the personal health advisor.
Motivational interviewing techniques were used to facilitate behaviour change and the health advisors signposted and referred patients to local services that could help with achievement of goals. On completion of the 6 month programme, repeat blood tests were performed at the GP practice and the results collected and analysed for an evaluation report. Feedback from participant focus groups identified that service users felt they would benefit from additional support after the six month programme. In response to this, the new project offers additional follow up at 9 and 12 months.</t>
  </si>
  <si>
    <t xml:space="preserve">Patient demographics reflected that of the population in Salford. Patients were predominantly white and aged over 45.
An anonymised database was designed to record success in achieving goals. Key results of the IGT care-Call project demonstrated:
-52% (n=26) of patients reverted to normal fasting glucose and normal oral glucose tolerance test (OGTT) 10% (n=5) reduced their risk to impaired fasting glucose.
-75% (n=38) of patients had a confirmed weight loss on completion of the six month project, and lost an average of 4.8kg (5.3%) per person.
-Of those with an initial BMI &gt;30, 66% (n=22) reduced BMI by an average 2.0 points per person. Seven of this group reduced to BMI 25-30 category.
-61% (N=31) reduced FINDRISC score by average 2.1 points per person. 
-88% (n=48) of patients achieved or partially achieved their overall lifestyle goal.
-91% (n=250) mini lifestyle goals (each patient has 5 mini goals) were achieved or partially achieved.
-88% (n=36) patients reported increased understanding of their blood results.
-78% (n=32) patients felt more confident about how they could reduce their own risk of developing type 2 diabetes
-90% (n=37) patients felt they received relevant up to date information on how to reduce their risk of developing type 2 diabetes.
Practice staff reported high confidence levels that IGT Care-Call provided evidence based, dietary and lifestyle advice and increased motivation in their patients. High levels of satisfaction with supporting patient information leaflets and resources were also reported.
The project was awarded a 'Highly commended' award in the Health Service Journal Care Integration, Diabetes Care category on 4/7/2012.
</t>
  </si>
  <si>
    <t>To ensure all aspects of the project were appropriately addressed key people including trust senior management, diabetes service lead and CLAHRC programme managers.were involved from the initial planning stage. Approval was also sought from the Salford Diabetes Commissioning strategy group. The diabetes team provided essential ongoing support being responsible for writing and updating scripts and designing key resources (patient information leaflet, DVD). Using the existing service and staff to deliver this project enabled us to keep costs to a minimum.
For project evaluation purposes the FINDRISC assessment tool was used each practice nurse having an electronic version installed on their computer to record as part of the pre and post assessments. Feedback from practice nurses highlighted that this was time consuming, generated work and did not enhance service delivery as the information required for a FINDRISC was available elsewhere in the referral (e.g. weight/BMI) Using this feedback we are omitting FINDRISC in the next phase of our project.
At a time when the NHS is under considerable financial pressure, using band 4 health advisors to deliver a telephone service frees up capacity in the specialist team, and offers an effective use of resources. The Care-Call concept appears transferable and could be easily adapted to provide lifestyle advice to a wide variety of people and medical conditions.
A cost benefit analysis of the project and future expansion was favourable showing positive return on investment during year three with further (increasing) savings beyond five years. A new project which commenced in April 2012 offers the choice of two services; group education plus telephone follow up or an entirely telephone delivered service and will include people who have a diagnosis of IGT or IFG (impaired fasting glucose).</t>
  </si>
  <si>
    <t>The Berkshire West Federation diabetes stakeholder network (Diabetes Sans Frontières (DSF) was formed in 2012 with the aim of driving up standards of care for people with diabetes in our community. DSF was formed to ensure that care for people with diabetes is designed and delivered in the interest of the patients and their carers to achieve the best outcomes possible with the resources available. The network aims to reduce the burden of diabetes on people in our community with the disorder, to improve outcomes, and to do this whilst reducing the unit cost of care.</t>
  </si>
  <si>
    <t xml:space="preserve">The Berkshire West Federation diabetes stakeholder network (Diabetes Sans Frontières (DSF) was formed in 2012 with the aim of driving up standards of care for people with diabetes in our community. This was formed from our four federated CCGs: N&amp;W Reading, South Reading, Newbury &amp; District, and Wokingham)
DSF network aims are to:
- Enable patients to receive the right care in the right place at the right time
- Provide a forum where all service development will be presented and agreed
- Ensure that providers give regular reports on performance to all key stakeholders, enabling service issues arising to be addressed
- Create a platform for innovation and service improvement opportunities to be debated and agree upon
- Encourage the promotion of integrated working and sponsorship
- Be a fully representative decision making body for diabetes services
- Ensure patient views are solicited and acted upon when considering service performance and developments
- Improve communication between all stakeholders and in particular, to patients and between providers.
DSF was formed to ensure that care for people with diabetes is designed and delivered in the interest of the patients and their carers to achieve the best outcomes possible with the resources available. The diabetes network board provides the forum where service developments are presented and agreed. Members give regular reports on the key performance indicators, enabling service issues arising to be addressed, creating a platform for innovation and service improvement opportunities to be debated and agreed upon.
The network strives to implement best practice, and to exceed standards of care and outcomes set down by NICE, thus moving our services into the low-cost good-outcome service category as described by the DOVE tool.
The network aims to reduce the burden of diabetes on people in our community with the disorder, to improve outcomes, and to do this whilst reducing the unit cost of care. The network also aims to reduce referral to secondary care, and the use of emergency unplanned care.
</t>
  </si>
  <si>
    <t>NICE guidelines CG87 outlines key priorities for patients to have structured education (Recommendation 1.1.1, and to achieve their individualised targets for glycaemic control, cholesterol and blood pressure Recommendation 1.3.1). People with diabetes should also have 9 key clinical processes yearly to identify risk of diabetes complications. The process that highlighted the need for change in our healthcare community was reports from the National Diabetes Audit of 2009-2010, which showed our community performance in care process and therapeutic target achievement was amongst the worst in England. These data demonstrated that the implementation of the process of diabetes care as defined by the 8 key processes of diabetes care (retinal screening excluded from 9 NICE measures in this audit) and achievement of therapeutic targets for glycaemic control, hypertension, and lipid management for the 17200 people with diabetes in our community were significantly worse than for matched communities in England. Specifically, glycaemic control was poorer for our community (46.8% vs. 56.8% achieving HbA1c&lt;58mmol/l) and the cost of diabetes care higher at (£548 vs. £517 per person (pp) than matched communities (2009-10). (See supporting documents).
In addition to the poorer surrogate outcomes for people with diabetes in our community, information from the diabetes outcomes versus expenditure (DOVE) tool as published by the Yorkshire and Humberside public health observatory (YHPHO), demonstrated that not only were outcomes poor, but costs were high. Clearly this was an unacceptable state of affairs prompting the changes which we put into place.
There were other drivers to change. There was no accredited adult education programme in either type 1 or 2 diabetes in our community, and the provision of insulin infusion pump therapy was significantly below NICE target as demonstrated in the ABCD/DUK/JDRF insulin infusion pump therapy audit 2011-12.
However, we did have a good basis to work on in that the other measurable outcomes for people diabetes including diabetes attributable death rates and amputation rates from the community are low relative to national and matched communities.</t>
  </si>
  <si>
    <t>The CCGs engaged an external consultant experienced in process management to guide us, and his help was invaluable. Key to this process was the development of the DSF network board comprising primary and secondary care physicians, healthcare commissioners, patient representatives, diabetes specialist nursing, public health, community nursing, medicines management, communications and community pharmacy - around 20 members.
To do this, the DSF network objective was to improve the skills training of all HCPs, to break down barriers between providers of diabetes care, and to set up robust treatment pathways that would ensure that appropriate care processes and therapeutic interventions occurred in a timely manner without delay.
Our key methods was introduction of:
- a community diabetes specialist nurse (DSN) service integrated with secondary care services. The DSN team now works to provide adult education, and directly to support GP practices.
- Nationally approved patient education with DAFNE for type 1 diabetes (4 courses per year) and X-pert for type 2 (60 courses per year).
- HCP education with a Diabetes Foundation course, and an advanced course in injectable therapies, PITstop.
- Care Planning as a consultation tool in primary care. Clinical metrics are collected and posted to the patients 2 weeks ahead of a collaborative consultation focussing on goal setting and action planning.
- a dedicated website for patients, carers and HCPs (www.berkshirewestdiabetes.org.uk)
- a monthly newsletter for HCPs
- a bariatric service with community-based weight loss programmes, and the provision of specialist services including bariatric surgery.
- a web-based system for benchmarking and audit (Eclipse) which enables active case finding within practices.</t>
  </si>
  <si>
    <t>We have now established a community based diabetes specialist, who provides virtual diabetes clinics, visiting practices and reviewing cases with the practice HCPs, with a capacity of approximately 1500 case reviews per year. Virtual consultation by email or phone for difficult urgent cases and admission avoidance, as well as community based diabetes clinics. These changes are significantly reducing referrals to secondary care and unplanned care.
Care planning is now established in over 20% of our practices and is changing clinical care in those practices.
The web based system Eclipse is installed and 100% of practices are now enrolled. Patients are now able to look up their own records and results thought this system when registered using a smart card.
The most recent National diabetes audit shows that the proportion of people with diabetes receiving all process of diabetes care has increased significantly in those with T2DM from 33.9±2.3% (mean±SEM) (2009-10) to 56.1±1.4% (2011-12) p&lt;0.01. The proportion of people with TIDM diabetes receiving all process of diabetes care has also increased, but from 23.8±3.2 to 42.1±1.5 although this is not statistically significant).
We have been able to control our prescribing costs. The trajectory of increasing cost of diabetes prescribing has been reversed from £294±3 (2009-10) and £313±1 (2011-12) to £283±1per person year (2012-13) (p&lt;0.01).
It is early yet in our project, and as yet, the proportion of people achieving all targets for glycaemic, blood pressure and cholesterol management has not changed at 13.0±0.8% to 15.2±0.8% for T1DM and 20.3 ±0.4% to 20.7±0.5% for T2DM (2009-10 vs. 2011-12).
Establishment of our diabetes network is improving the process of care and is reducing costs. Our new structures make it easier to plan, introduce and monitor care for people with diabetes.</t>
  </si>
  <si>
    <t>Our key learning points are:
- It is necessary for clinical leaders to fully appreciate the need for change, and the consequences of not doing so.
- Asking for help
- Early appointment of leadership for the programme with generous time provision, and the granting of 'freedom to roam' - the freedom to explore and innovate without the need to constantly refer to CCG boards
- Development of a dynamic stakeholder network to create a platform for joint decision making.
Barriers to change were remarkably few and were overcome relatively easily. There was widespread strong agreement amongst the 4 CCGs that diabetes was a key area where we were underperforming, and a realisation that it would cost us all dear - both in terms of the human cost, and financially - if we did not raise out game. The CCG Federation Chair and Long Term Conditions Chair were both strong advocates of change and fully supported the measures we have introduced. It has been very significant to have commissioning fully on board with the network, and the close collaboration between healthcare commissioners and providers has been powerful - the sense that we are truly working together to create something worthwhile.
The only really significant barrier to change is in implementation. Convincing overworked GPs and Practice Nurses to embrace and implement change is always a challenge. However, 'fast adopter' practices have welcomed many of the changes and the positive signals generated by them are being fed back to encourage other practices to follow suit. There is an expectation by the CCG boards that all practices will fully implement the changes that the stakeholder network is steering.</t>
  </si>
  <si>
    <t>As part of an overall re-design of diabetes services in Northamptonshire, we reviewed the use of insulin in line with NICE CG87. The diabetes specialist nurses and a medicines management pharmacist ran (and continue to run) regular training sessions for practice nurses to provide them with the skills to initiate human isophane insulin. The savings we have consequently made on the prescribing budget have been ring-fenced and used to fund a new community-based Diabetes Multidisciplinary Team.</t>
  </si>
  <si>
    <t xml:space="preserve">Our aims and objectives for the new diabetes service are to deliver a best practice care model that provides the best possible outcomes for patients. This will be through the provision of education, information, support and care so that patients can make informed choices and be able to manage their condition and will be delivered primarily via a Multi-Disciplinary Team (MDT) in the community. The MDT will be funded through savings to the prescribing spend that will be realised by implementing the NICE CG87; the main element of our work is encouraging the use of human isophane insulin as the first-line insulin for people with type 2 diabetes.
Prior to this project, human isophane insulin accounted for only 15% of all long- and intermediate-acting insulin in Northamptonshire. This was virtually the opposite of what we would expect to see if CG87 was being followed. CG87 states, "Begin with human NPH insulin taken at bedtime or twice daily according to need" and specifies the use of analogue insulin only in certain circumstances. Our aim was to start to reverse this trend (this is also a national QIPP Medicines Management initiative) and to use the savings made to fund the MDT. The primary aims of the MDT are to:
- Improve the care for people with diabetes across Northamptonshire.
- Maintain and improve the physical and mental health of people with diabetes and hence their quality of life
- Place the emphases for Diabetes care in the county away from the treatment of complications to management of the condition where patients are empowered to work with clinicians such that they may manage their own condition effectively
- Provide care closer to home
- Provide consistent diabetes care across the county to improve quality and reduce inequities
- Minimise the impact of diabetic foot disease on the local population through a tiered, targeted integrated programme of care
- Ensure that 'hard to reach' groups and those with special needs have equal access to services.
- Reduce unnecessary admissions into secondary care
- Reduce length of stay
- Reduce number of outpatient appointments for TYPE 2 Insulin initiation
- Manage outpatient appointments within a primary / community setting following acute care
- Ensure a health economy partnership approach to the care of diabetes in Northamptonshire
- Promote a culture where clinicians learn from each other through exchange of ideas, knowledge and behaviour
</t>
  </si>
  <si>
    <t xml:space="preserve">Before the project started, human isophane insulin accounted for only 15% of all long- and intermediate-acting insulin in Northamptonshire. This was virtually the opposite of what we would expect to see if CG87 was being followed. CG87 states, "Begin with human NPH insulin taken at bedtime or twice daily according to need" and specifies the use of analogue insulin only in certain circumstances.
In addition, there was a desire amongst key stakeholders to review the overall diabetes service in the county as there was inconsistency of provision of services in different areas and a lot of dependency on secondary care.
We therefore set up a clinical reference group (CRG) which included diabetologists, diabetes specialist nurses, GPs, practice nurses, patients, podiatrists, dietitians and a pharmacist. Over a period of about 4 months the CRG designed their ideal service with the following identified as priorities:
- Multidisciplinary Team (MDT) - A community based multi-disciplinary team of clinicians will be formed. Its purpose will be to provide a link between primary and secondary care and provide more specialist care for patients outside of an acute setting. This team will include a Consultant Diabetologist, Lead Clinicians, Diabetic Specialist Nurses, Dieticians, Multi-Skilled Practitioners and Administrative Support.
- Podiatry
- Mental Health
- Patient Education
- Staff Training
- Pre-Diabetes
- Diabetes prescribing
The CRG acknowledged that there was no new money to fund this 'wish list' and they examined the current areas of spend and discussed how these could be reviewed.
Inappropriate first-line use of analogue insulin was identified as an area which was not in line with NICE guidelines and was costing an estimated extra £1million per year. The CRG agreed that this should be addressed and the consequent savings ring-fenced and used to fund the MDT.
</t>
  </si>
  <si>
    <t>In order to put the insulin elements of the NICE CG87 into practice we set up a training course for practice nurses.
The one-day course is run by the diabetes specialist nurses and a medicines management pharmacist.
The pharmacist presents the evidence-base behind the NICE guideline and the nurse teaches the practical aspects of initiating human insulin.
After the training the specialist nurse mentors the practice nurses and supervises their first insulin starts.
The training explains the overall context of the project within the diabetes service re-design, explains the appropriate use of both human and analogue insulin and that the costs saved will be directly re-invested into the diabetes service.
The training does not promote switching existing patients' insulin if they are stable as we believe that this is not ethical. The training is aimed at new insulin initiations.
The training commenced in September 2010 and runs approximately every 8 weeks. The training is provided within the current staff's existing 'day job' and we use free NHS venues so the training does not incur extra costs to deliver.</t>
  </si>
  <si>
    <t>When the training started in September 2010 human insulin accounted for 15% of all long- and intermediate-acting insulin. By July 2012 this had grown to 25% and had avoided over £600K of spend (NB costs in this area are not likely to actually fall due to the high increase in prevalence of type 2 diabetes; projected spend has therefore been compared with actual spend).
This money has been used to fund the MDT and the MDT has achieved:
- A 48% reduction in admissions saving £301k (comparing 2010/2011 to 2011/2012)
- Net savings based on the business case are £181k ahead of estimated savings for the year. (Estimated £608,585, actual £790,012).
- Provided mentoring and support for primary care clinicians in the treatment of diabetes to avoid un-necessary referrals.
- Integrated working in 55 primary care practices with clinics involving the range of clinicians including consultant Diabetologist.
- Provided training to 85 practice nurses to initiate human rather than analogue insulin.
- Provided equality of structured patient education across the county.
- Innovation through the use of 'diabetes specialist workers' to support 'hard to reach' patient groups
- Provided psychological support and training to patients and clinicians to identify and avoid depression and anxiety - which can lead onto complications
- Provided a quality service for patients (see appendix 1 for examples of feedback)
- Nominated for the national 'care integration awards'
- The establishment of one of the largest diabetes MDT teams in the county</t>
  </si>
  <si>
    <t>The key factor has been working as part of a clinical reference group which ensured that everyone was bought into what we were trying to achieve. It was vital for the clinicians on the ground to be able to see that the money saved was ring-fenced and re-invested in diabetes services. The medicines management team had tried to address insulin prescribing in isolation a few years ago and this was not successful.</t>
  </si>
  <si>
    <t>This incentivised quality improvement programme aimed to elevate population-based primary care provision to exemplary status. It provides direction to general practices through the use of specific aspirational targets, that complement and enhance national schemes, and tailored practice development plans. In addition to financial support, face-to-face advice, education and service development is utilised to improve quality of care across all participating practices.</t>
  </si>
  <si>
    <t>The NHS Stoke on Trent Quality Improvement Framework (QIF) programme was initially designed to enhance quality of care at a local population level over a three year timeframe from 2009. The duration of the programme has since been extended for a further four years as a result of the value that has been demonstrated by this approach. The QIF programme was developed to improve the local population's health and life expectancy through the increased identification of patients with long-term conditions who were previously undiagnosed, to increase the ratio of healthcare professionals to patients and to minimise health inequality between the Stoke-on-Trent population and others in the UK and across the local population, for example by reducing exceptions of patients from high quality care. Pragmatic and achievable aspirational quality indicators were established to promote a move towards exemplary practice among local practices. These included organisational and clinical targets directed at quality 'hot spots' in patient pathways. As the aspirational standards were set to complement the QOF standards and needed to be reactive to local health needs, they have not been static. Therefore, each year the QIF standards have been revised, through 'QIF Refresh', to further refine and enhance quality attainment, and to prevent duplicate payments to practices for achievement of certain targets.</t>
  </si>
  <si>
    <t>Quality improvement within the healthcare system has been a clinical and political hot topic over recent years - in particular in relation to the capability and capacity of delivery of general medical practice care. This is evidenced by the publication and annual revisions of the NHS Outcomes Framework. Primary care is recognised as a key cog in the provision of quality health care and improving quality cannot occur without reducing unwarranted care variation and inequality within a local population and between the local population and nation. Therefore nationally it is recognised that both individual General Practitioners and their associated practices must find ways to drive positive change in quality and equal healthcare provision.
A review of the primary care strategy for NHS Stoke on Trent in 2007-8 recognised the low socioeconomic status and high levels of poor health. The model of general practice in Stoke-on-Trent was incongruous with the national picture. GP list sizes were 20% above the national average for whole time equivalent GP to patient ratio and amongst the highest in the country. About a third of practices were single handed, which was significantly above the national average, and more than 33% of GPs of an age where they might be expected to retire over the next five years. Therefore, the need to improve primary care quality was pressing. Formally pushing quality in primary care is not new. Private and publically funded 'pay-for-performance' policies have been increasingly used for over a decade; most notable was the introduction of the Quality and Outcomes Framework (QOF) in 2004. Although the use of incentivised targets is contentious, some gains have been demonstrated; therefore this approach was adopted and enhanced for the delivery of the local Quality Improvement Framework (QIF).
Expected core and exemplary standards that would meet the aims and objectives of the framework were developed through consideration of the baseline level of healthcare provision and attainments of current targets, deficits inherent in the QOF targets (especially those where QOF standards were 'easier' than NICE standards), demonstrable local health need (e.g. poor lifestyle habits, low standard mortality rates, high levels of cardiovascular risk) and to align targets with current evidence based recommendations, such as those provided by NICE.</t>
  </si>
  <si>
    <t>A Primary Care Development Unit was created to underpin the QIF programme. The unit set individual practice targets, recommended evidence based practice protocols for clinical management (e.g. using NICE guidance), and set attainment targets, against which practices could benchmark themselves. Examples of specific NICE guidance used within current QIF standards are: -Hypertension CG127 - practices required to have at ≥50% of their patients (aged &lt; 80 years) on hypertension disease register to have at least two blood pressure readings (measured in the previous 15 months; at least 4 months apart) ≤140/90 mmHg -Diabetes in pregnancy CG63 - QIF requires practices to have ≥90% of Women with gestational diabetes (diagnosed prior to 1st April 2013) offered lifestyle advice (including weight control, diet and exercise) and fasting or random glucose measurement undertaken annually -Diabetes QS6 - QIF requires practices to have ≥60% of patients with diabetes to have a HbA1c measurement &lt; 59 mmol/mol in previous 15 months; including those from minority ethnic groups -Chronic obstructive pulmonary disease CG101 - QIF requires at least 70% of people with COPD to have a self management plan updated annually Practices were required to meet a set of pre-qualifying criteria to join QIF. Those failing to meet the criteria were supported to improve and join QIF later in the year. Practices are rewarded financially according to attainment of the prescribed targets and receive education and tailored, face-to-face support in weaker areas to promote long-term progression towards aspirational targets. The main barriers to implementing QIF were primarily due to it representing an additional, competing priority for practices. Positive engagement was required to overcome specific barriers: - Aspirational targets were too high and unattainable short-term - steps towards targets were incentivised - Aspirational targets required more staff - an upfront payment of one third of the total available was provided to fund changes to staffing - Uncertainty of how to make it happen along patient pathways - evidence based best practice resources were developed, often largely based on NICE. Annually, the cost for QIF is £1.5m which also includes a learning and development fund to extensively support the programme. The staff supporting the scheme include a GP Clinical Lead (0.2 WTE), Practice Development and Performance Manager (1 WTE band 7) and Practice Nurse Lead (0.6 WTE band 7).</t>
  </si>
  <si>
    <t>The programme has undergone annual evaluation. Most significantly, local population health reports from 2011/12 (http://www.wmpho.org.uk/publications/healthimprovement.aspx) have demonstrated a notable improvement in the population health status. Comparison of the 2008/9 Health improvement monitoring report with that from 2011/12 shows that cholesterol management (&lt;5mmol/l) for CHD patients has seen the PCT go from being 8/17 highest PCTs in 2008/9 to 1/17 highest PCTs in 2011/12. Another example is blood pressure management (&lt;140/85 mmHg) for CKD patients which has seen the PCT being one of the lowest of the 17 PCTs achieving this target in 2008/9 to one of the highest PCTs in 2011/12 (see supplementary evidence).
Provision of robust data about cost-savings has been hampered by variations in data collection methods and the long-term health benefits that reduction of cardiovascular risk factors has. However, the population health status, achievement of targets, patient satisfaction and use of unscheduled and outpatient care continues to be monitored annually and significant reductions in cardiovascular related morbidity and mortality is expected given the level improvement in the population's risk factors.
Pragmatic estimates tell us that with this extent of improved blood pressure control:
- If we prevented 10 less strokes in patients in a year (without taking into account social care costs / benefits / re-ablement), there would be an approximate saving of £45,000 (per year)
- If 3 less people with stage 4 CKD deteriorate to CKD stage 5 requiring dialysis in a year, there would be an approximate saving of £90,000 (per year)</t>
  </si>
  <si>
    <t>A key factor in the success of this programme is perceived to be the dynamic nature of the targets used. Targets have been dynamic in a number of ways, the threshold required for payment has changed, the clinical target has been made tighter and in some cases the actual target has completely changed. This has reduced the chance of practices reaching an achievement ceiling, as has been previously identified in QOF, and constantly driving improved quality across an increasingly broad proportion of the local population.
Face-to-face intervention and support has been essential in detecting issues within general practices that may otherwise have gone unnoticed, for example, poor quality premises and poor communication skills.
A drive to improve quality even in the face of difficult decisions is necessary. The strict requirements of QIF highlighted the inadequate services provided by one general practice which, in part, led to it being closed down. Although traumatic for those involved, sometimes such drastic action is required to make a positive population health change.
Another key to success is the involvement of relevant stakeholders in the refreshment of the clinical targets. The QIF has seen extensive consultation with primary care, public health, public representatives, clinical leads and the LMC. This has led to the sustainment of the programme through minor revisions with the evolution of standards as opposed to standards that may result in major disruption in general practice.</t>
  </si>
  <si>
    <t>Quality Statement GUID</t>
  </si>
  <si>
    <t>Location ID</t>
  </si>
  <si>
    <t>Location  Name</t>
  </si>
  <si>
    <t>http://sws.geonames.org/2636841/</t>
  </si>
  <si>
    <t>Leicester</t>
  </si>
  <si>
    <t>http://sws.geonames.org/2638671</t>
  </si>
  <si>
    <t>Salford</t>
  </si>
  <si>
    <t>http://sws.geonames.org/2639577</t>
  </si>
  <si>
    <t>Reading</t>
  </si>
  <si>
    <t>http://sws.geonames.org/2641689</t>
  </si>
  <si>
    <t>Newbury</t>
  </si>
  <si>
    <t>http://sws.geonames.org/3333221</t>
  </si>
  <si>
    <t>Wokingham</t>
  </si>
  <si>
    <t>http://sws.geonames.org/2652381</t>
  </si>
  <si>
    <t>Corby</t>
  </si>
  <si>
    <t>http://sws.geonames.org/2641430</t>
  </si>
  <si>
    <t>Northampton</t>
  </si>
  <si>
    <t>http://sws.geonames.org/2636841</t>
  </si>
  <si>
    <t>Stoke on Trent</t>
  </si>
  <si>
    <t>Organisation ID</t>
  </si>
  <si>
    <t>OrganisationName</t>
  </si>
  <si>
    <t>OrganisationType</t>
  </si>
  <si>
    <t>ORG1</t>
  </si>
  <si>
    <t>NIHR Leicester-Loughborough Diet Lifestyle and Physical activity Biomedical Research Unit</t>
  </si>
  <si>
    <t>Biomedical Research Unit</t>
  </si>
  <si>
    <t>ORG2</t>
  </si>
  <si>
    <t>Greater Manchester CLAHRC</t>
  </si>
  <si>
    <t>CLAHRC</t>
  </si>
  <si>
    <t>ORG3</t>
  </si>
  <si>
    <t>Salford Royal Foundation Trust Diabetes Team</t>
  </si>
  <si>
    <t>NHS Trust</t>
  </si>
  <si>
    <t>ORG4</t>
  </si>
  <si>
    <t>Royal Berkshire Foundation Trust</t>
  </si>
  <si>
    <t>ORG5</t>
  </si>
  <si>
    <t>Corby Clinical Commissioning Group</t>
  </si>
  <si>
    <t>Clinical Commissioning Group</t>
  </si>
  <si>
    <t>ORG6</t>
  </si>
  <si>
    <t>Nene Clinical Commissioning Group</t>
  </si>
  <si>
    <t>ORG7</t>
  </si>
  <si>
    <t>Stoke-on-Trent Clinical Commissioning Group</t>
  </si>
  <si>
    <t>OutcomesFramework ID</t>
  </si>
  <si>
    <t>Outcomes Framework Name</t>
  </si>
  <si>
    <t>Date Published</t>
  </si>
  <si>
    <t>NHSOF1</t>
  </si>
  <si>
    <t>NHS Outcomes Framework 2014/15</t>
  </si>
  <si>
    <t>PHOF1</t>
  </si>
  <si>
    <t>Public Health Outcomes Framework 2013 - 2016</t>
  </si>
  <si>
    <t>Domain GUID</t>
  </si>
  <si>
    <t>Domain ID</t>
  </si>
  <si>
    <t>Domain Title</t>
  </si>
  <si>
    <t>Domain Objective</t>
  </si>
  <si>
    <t>D1</t>
  </si>
  <si>
    <t>Preventing people from dying prematurely</t>
  </si>
  <si>
    <t>Reduced premature mortality from causes amenable to health care</t>
  </si>
  <si>
    <t>D2</t>
  </si>
  <si>
    <t>Enhancing quality of life for people with long-term conditions</t>
  </si>
  <si>
    <t xml:space="preserve">Improved health-related quality of life for people with long-term conditions. 
</t>
  </si>
  <si>
    <t>D3</t>
  </si>
  <si>
    <t>Helping people to recover from episodes of ill health or following injury</t>
  </si>
  <si>
    <t xml:space="preserve">Preventing conditions from becoming more serious. 
</t>
  </si>
  <si>
    <t>D4</t>
  </si>
  <si>
    <t>Ensuring that people have a positive experience of care</t>
  </si>
  <si>
    <t>Improved experiences of care</t>
  </si>
  <si>
    <t>D5</t>
  </si>
  <si>
    <t>Treating and caring for people in a safe environment and protecting them from avoidable harm.</t>
  </si>
  <si>
    <t>People are treated and cared for in a safe environment and protected from avoidable harm</t>
  </si>
  <si>
    <t>Improving the wider  determinants of health</t>
  </si>
  <si>
    <t xml:space="preserve">Improvements against  wider factors that affect  health and wellbeing,  and health inequalities 
</t>
  </si>
  <si>
    <t xml:space="preserve">Health improvement 
</t>
  </si>
  <si>
    <t>People are helped to  live healthy lifestyles,  make healthy choices  and reduce health  inequalities</t>
  </si>
  <si>
    <t>Health  protection</t>
  </si>
  <si>
    <t>The population’s health  is protected from major  incidents and other 
threats, while reducing  health inequalities</t>
  </si>
  <si>
    <t>Healthcare public health and preventing 
premature mortality</t>
  </si>
  <si>
    <t>Reduced  numbers of people  living with preventable  ill health and people  dying prematurely,  while reducing the gap  between communities</t>
  </si>
  <si>
    <t>PHOFOA</t>
  </si>
  <si>
    <t>OA</t>
  </si>
  <si>
    <t>Public Health Overarching Domain</t>
  </si>
  <si>
    <t>Increased healthy life expectancy and  reduced differences in life expectancy and healthy life expectancy between communities</t>
  </si>
  <si>
    <t xml:space="preserve"> Indicator GUID</t>
  </si>
  <si>
    <t>Indicator No.</t>
  </si>
  <si>
    <t xml:space="preserve"> Indicator Title</t>
  </si>
  <si>
    <t>Outcome Sought</t>
  </si>
  <si>
    <t>NHSOF1D11a</t>
  </si>
  <si>
    <t>1a</t>
  </si>
  <si>
    <t xml:space="preserve"> Potential Years of Life Lost (PYLL) from causes considered amenable 
to health care </t>
  </si>
  <si>
    <t>NHSOF1D11a.i</t>
  </si>
  <si>
    <t>1a.i</t>
  </si>
  <si>
    <t xml:space="preserve"> Potential Years of Life Lost (PYLL) from causes considered amenable 
to health care Adults</t>
  </si>
  <si>
    <t>Reduced premature mortality from causes amenable to health care.</t>
  </si>
  <si>
    <t>NHSOF1D11a.ii</t>
  </si>
  <si>
    <t>1a.ii</t>
  </si>
  <si>
    <t>Potential Years of Life Lost (PYLL) from causes considered amenable 
to health care Children &amp; Young People</t>
  </si>
  <si>
    <t>NHSOF1D11b</t>
  </si>
  <si>
    <t>1b</t>
  </si>
  <si>
    <t xml:space="preserve"> Life expectancy at 75</t>
  </si>
  <si>
    <t>NHSOF1D11.1</t>
  </si>
  <si>
    <t>Under 75 mortality rate from cardiovascular disease</t>
  </si>
  <si>
    <t xml:space="preserve">Reduced premature mortality from cardiovascular disease. 
</t>
  </si>
  <si>
    <t>NHSOF1D11.2</t>
  </si>
  <si>
    <t>1.2</t>
  </si>
  <si>
    <t>Under 75 mortality rate from respiratory disease</t>
  </si>
  <si>
    <t xml:space="preserve">Reduced premature mortality from respiratory disease. 
</t>
  </si>
  <si>
    <t>NHSOF1D11.3</t>
  </si>
  <si>
    <t>1.3</t>
  </si>
  <si>
    <t>Under 75 mortality rate from liver disease</t>
  </si>
  <si>
    <t xml:space="preserve">Reduced premature mortality from liver disease. 
</t>
  </si>
  <si>
    <t>NHSOF1D11.4</t>
  </si>
  <si>
    <t>1.4</t>
  </si>
  <si>
    <t>Under 75 mortality rate from cancer</t>
  </si>
  <si>
    <t xml:space="preserve">Reduced premature mortality from cancer. 
</t>
  </si>
  <si>
    <t>NHSOF1D11.4.i</t>
  </si>
  <si>
    <t>1.4.i</t>
  </si>
  <si>
    <t>One-year survival from all cancers</t>
  </si>
  <si>
    <t xml:space="preserve">Reducing premature mortality for all cancers. 
</t>
  </si>
  <si>
    <t>NHSOF1D11.4.ii</t>
  </si>
  <si>
    <t>1.4.ii</t>
  </si>
  <si>
    <t>Five-year survival from all cancers</t>
  </si>
  <si>
    <t xml:space="preserve">Reducing premature mortality for all cancers. </t>
  </si>
  <si>
    <t>NHSOF1D11.4.iii</t>
  </si>
  <si>
    <t>1.4.iii</t>
  </si>
  <si>
    <t>One-year survival from breast, lung and colorectal cancer</t>
  </si>
  <si>
    <t xml:space="preserve">Reducing premature mortality for breast, lung and colorectal cancer. 
</t>
  </si>
  <si>
    <t>NHSOF1D11.4.iv</t>
  </si>
  <si>
    <t>1.4.iv</t>
  </si>
  <si>
    <t>Five-year survival from breast, lung and colorectal cancer</t>
  </si>
  <si>
    <t xml:space="preserve">Reducing premature mortality for breast, lung and colorectal cancer. </t>
  </si>
  <si>
    <t>NHSOF1D11.5</t>
  </si>
  <si>
    <t>1.5</t>
  </si>
  <si>
    <t>Excess under 75 mortality rate in adults with serious mental illness</t>
  </si>
  <si>
    <t xml:space="preserve">Reduced premature mortality in adults with serious mental illness. 
</t>
  </si>
  <si>
    <t>NHSOF1D11.6.i</t>
  </si>
  <si>
    <t>1.6.i</t>
  </si>
  <si>
    <t>Infant mortality</t>
  </si>
  <si>
    <t xml:space="preserve">Reduced infant mortality 
</t>
  </si>
  <si>
    <t>NHSOF1D11.6.ii</t>
  </si>
  <si>
    <t>1.6.ii</t>
  </si>
  <si>
    <t>Neonatal mortality and stillbirths</t>
  </si>
  <si>
    <t xml:space="preserve">Reduced neonatal mortality and stillbirths. 
</t>
  </si>
  <si>
    <t>NHSOF1D11.6.iii</t>
  </si>
  <si>
    <t>1.6.iii</t>
  </si>
  <si>
    <t>Five year survival from all cancers in children</t>
  </si>
  <si>
    <t xml:space="preserve">Reducing premature mortality from all cancers in children. 
</t>
  </si>
  <si>
    <t>NHSOF1D22</t>
  </si>
  <si>
    <t>Health-related quality of life for people with long-term conditions</t>
  </si>
  <si>
    <t>Improved health-related quality of life for people with long-term conditions</t>
  </si>
  <si>
    <t>NHSOF1D22.1</t>
  </si>
  <si>
    <t>2.1</t>
  </si>
  <si>
    <t>Proportion of people feeling supported to manage their condition</t>
  </si>
  <si>
    <t>People with long-term conditions feel supported to manage their condition</t>
  </si>
  <si>
    <t>NHSOF1D22.2</t>
  </si>
  <si>
    <t>2.2</t>
  </si>
  <si>
    <t>Employment of people with long-term conditions</t>
  </si>
  <si>
    <t>Improved employment rates for people with long-term conditions</t>
  </si>
  <si>
    <t>NHSOF1D22.3.i</t>
  </si>
  <si>
    <t>2.3.i</t>
  </si>
  <si>
    <t>Unplanned hospitalisation for chronic ambulatory care sensitive conditions</t>
  </si>
  <si>
    <t>Improved health status for people with chronic ambulatory care sensitive conditions</t>
  </si>
  <si>
    <t>NHSOF1D22.3.ii</t>
  </si>
  <si>
    <t>2.3.ii</t>
  </si>
  <si>
    <t>Unplanned hospitalisation for asthma, diabetes and epilepsy in under 19s</t>
  </si>
  <si>
    <t xml:space="preserve">Improving the health status of those aged 0 to 18 who have asthma, diabetes or epilepsy 
</t>
  </si>
  <si>
    <t>NHSOF1D22.4</t>
  </si>
  <si>
    <t>2.4</t>
  </si>
  <si>
    <t xml:space="preserve">Health-related quality of life for carers </t>
  </si>
  <si>
    <t xml:space="preserve">Improved health-related quality of life for carers. 
</t>
  </si>
  <si>
    <t>NHSOF1D22.5</t>
  </si>
  <si>
    <t>2.5</t>
  </si>
  <si>
    <t>Employment of people with mental illness</t>
  </si>
  <si>
    <t xml:space="preserve">Improved employment rates for people with mental illness 
</t>
  </si>
  <si>
    <t>NHSOF1D33a</t>
  </si>
  <si>
    <t>3a</t>
  </si>
  <si>
    <t>Emergency admissions for acute conditions that should not usually require hospital admission</t>
  </si>
  <si>
    <t>Preventing conditions from becoming more serious</t>
  </si>
  <si>
    <t>NHSOF1D33b</t>
  </si>
  <si>
    <t>3b</t>
  </si>
  <si>
    <t xml:space="preserve">Emergency readmissions within 30 days of discharge from hospital 
</t>
  </si>
  <si>
    <t>Effective recovery form illnesses and injuries requiring hospitalisation</t>
  </si>
  <si>
    <t>NHSOF1D33.1</t>
  </si>
  <si>
    <t>3.1</t>
  </si>
  <si>
    <t>Patient reported outcomes measures for elective procedures</t>
  </si>
  <si>
    <t>Increased health gain from planned procedures</t>
  </si>
  <si>
    <t>NHSOF1D33.2</t>
  </si>
  <si>
    <t>3.2</t>
  </si>
  <si>
    <t>Emergency admissions for children with lower respiratory tract infections</t>
  </si>
  <si>
    <t>Preventing lower respiratory tract infections in children from becoming more serious</t>
  </si>
  <si>
    <t>NHSOF1D33.5i</t>
  </si>
  <si>
    <t>3.5i</t>
  </si>
  <si>
    <t>The proportion of patients with fragility fractures recovering to their previous levels of mobility / walking ability at 30 days</t>
  </si>
  <si>
    <t>Effective recovery of mobility following a fragility fracture</t>
  </si>
  <si>
    <t>NHSOF1D33.5.ii</t>
  </si>
  <si>
    <t>3.5.ii</t>
  </si>
  <si>
    <t xml:space="preserve">Proportion of patients recovering to their previous levels of mobility/walking ability at 
120 days 
</t>
  </si>
  <si>
    <t xml:space="preserve">Preventing conditions from becoming more serious. </t>
  </si>
  <si>
    <t>NHSOF1D33.6.i</t>
  </si>
  <si>
    <t>3.6.i</t>
  </si>
  <si>
    <t xml:space="preserve">Proportion of older people (65 and over) who were still at home 91 days after discharge 
from hospital into reablement/rehabilitation service 
</t>
  </si>
  <si>
    <t xml:space="preserve">Helping older people to recover their independence after illness or injury. </t>
  </si>
  <si>
    <t>NHSOF1D33.6.ii</t>
  </si>
  <si>
    <t>3.6.ii</t>
  </si>
  <si>
    <t xml:space="preserve">Proportion offered rehabilitation following discharge from acute or community hospital 
</t>
  </si>
  <si>
    <t xml:space="preserve">Helping older people to recover their independence after illness or injury. 
</t>
  </si>
  <si>
    <t>NHSOF1D44a.i</t>
  </si>
  <si>
    <t>4a.i</t>
  </si>
  <si>
    <t>Patient experience of GP services</t>
  </si>
  <si>
    <t>Improve patients’ experiences of GP services</t>
  </si>
  <si>
    <t>NHSOF1D44a.ii</t>
  </si>
  <si>
    <t>4a.ii</t>
  </si>
  <si>
    <t>Patient experience of GP out of hours services</t>
  </si>
  <si>
    <t>Improve patients’ experiences of GP out-of-hours services</t>
  </si>
  <si>
    <t>NHSOF1D44a.iii</t>
  </si>
  <si>
    <t>4a.iii</t>
  </si>
  <si>
    <t>Patient experience of dental services</t>
  </si>
  <si>
    <t>Improve patients’ experiences of NHS dental services</t>
  </si>
  <si>
    <t>NHSOF1D44b</t>
  </si>
  <si>
    <t>4b</t>
  </si>
  <si>
    <t xml:space="preserve">Patient experience of hospital care 
</t>
  </si>
  <si>
    <t>Improve patients’ experiences of hospital care</t>
  </si>
  <si>
    <t>NHSOF1D44.1</t>
  </si>
  <si>
    <t>4.1</t>
  </si>
  <si>
    <t>Patient experience of outpatient services</t>
  </si>
  <si>
    <t>Improve people’s experiences of outpatient care</t>
  </si>
  <si>
    <t>NHSOF1D44.2</t>
  </si>
  <si>
    <t>4.2</t>
  </si>
  <si>
    <t>Responsiveness to inpatients’ personal needs</t>
  </si>
  <si>
    <t xml:space="preserve">Improve hospitals’ responsiveness to inpatients’ personal needs. 
</t>
  </si>
  <si>
    <t>NHSOF1D44.3</t>
  </si>
  <si>
    <t>4.3</t>
  </si>
  <si>
    <t>Patient experience of A&amp;E services</t>
  </si>
  <si>
    <t xml:space="preserve">Improve people’s experiences of A&amp;E services. 
</t>
  </si>
  <si>
    <t>NHSOF1D44.4.i</t>
  </si>
  <si>
    <t>4.4.i</t>
  </si>
  <si>
    <t>Access to GP services</t>
  </si>
  <si>
    <t>Improve patients’ access to GP services</t>
  </si>
  <si>
    <t>NHSOF1D44.4.ii</t>
  </si>
  <si>
    <t>4.4.ii</t>
  </si>
  <si>
    <t>Access to NHS dental services</t>
  </si>
  <si>
    <t xml:space="preserve">Improve patients’ access to NHS dental services 
</t>
  </si>
  <si>
    <t>NHSOF1D44.5</t>
  </si>
  <si>
    <t>4.5</t>
  </si>
  <si>
    <t>Women’s experience of maternity services</t>
  </si>
  <si>
    <t xml:space="preserve">Improve women’s and their families’ experience of maternity services. 
</t>
  </si>
  <si>
    <t>NHSOF1D44.6</t>
  </si>
  <si>
    <t>4.6</t>
  </si>
  <si>
    <t>Improving the experience of care for people at the end of their lives</t>
  </si>
  <si>
    <t>Improve the experience of care for people at the end of their lives.</t>
  </si>
  <si>
    <t>NHSOF1D44.7</t>
  </si>
  <si>
    <t>4.7</t>
  </si>
  <si>
    <t>Patient experience of community mental health services</t>
  </si>
  <si>
    <t xml:space="preserve">Improve experience of healthcare for people with mental illness. 
</t>
  </si>
  <si>
    <t>NHSOF1D55a</t>
  </si>
  <si>
    <t>5a</t>
  </si>
  <si>
    <t>Patient safety incident reporting</t>
  </si>
  <si>
    <t xml:space="preserve">Improved readiness of the NHS to report harm and to learn from it. 
</t>
  </si>
  <si>
    <t>NHSOF1D55b</t>
  </si>
  <si>
    <t>5b</t>
  </si>
  <si>
    <t>Severity of harm</t>
  </si>
  <si>
    <t xml:space="preserve">Safety incidents involving severe harm or death 
</t>
  </si>
  <si>
    <t>NHSOF1D55.2.i</t>
  </si>
  <si>
    <t>5.2.i</t>
  </si>
  <si>
    <t>Incidence of healthcare-associated infection - MRSA</t>
  </si>
  <si>
    <t>Reducing the incidence of healthcare associated infections (HCAI).</t>
  </si>
  <si>
    <t>NHSOF1D55.2.ii</t>
  </si>
  <si>
    <t>5.2.ii</t>
  </si>
  <si>
    <t>Incidence of healthcare-associated infection - C. difficile</t>
  </si>
  <si>
    <t xml:space="preserve">Reducing the incidence of healthcare associated infections (HCAI). 
</t>
  </si>
  <si>
    <t>NHSOF1D55.4</t>
  </si>
  <si>
    <t>5.4</t>
  </si>
  <si>
    <t>Incidence of medication errors causing serious harm</t>
  </si>
  <si>
    <t xml:space="preserve">Reduced serious harm caused by medication errors. 
</t>
  </si>
  <si>
    <t>NHSOF1D55.5</t>
  </si>
  <si>
    <t>5.5</t>
  </si>
  <si>
    <t>Admission of full-term babies to neonatal care</t>
  </si>
  <si>
    <t xml:space="preserve">Safe delivery of babies. 
</t>
  </si>
  <si>
    <t>NHSOF1D55.6</t>
  </si>
  <si>
    <t>5.6</t>
  </si>
  <si>
    <t>Incidence of harm to children due to ‘failure to monitor’</t>
  </si>
  <si>
    <t xml:space="preserve">Harm from failing to monitor children properly in an acute setting. 
</t>
  </si>
  <si>
    <t>PHOFOA0.1i</t>
  </si>
  <si>
    <t>0.1i</t>
  </si>
  <si>
    <t>Healthy life expectancy at birth</t>
  </si>
  <si>
    <t>PHOFOA0.1ii</t>
  </si>
  <si>
    <t>0.1ii</t>
  </si>
  <si>
    <t xml:space="preserve"> Life Expectancy at birth</t>
  </si>
  <si>
    <t>PHOFOA0.2i</t>
  </si>
  <si>
    <t>0.2i</t>
  </si>
  <si>
    <t>Slope index of inequality in life expectancy at birth based on national deprivation deciles within England</t>
  </si>
  <si>
    <t>PHOFOA0.2ii</t>
  </si>
  <si>
    <t>0.2ii</t>
  </si>
  <si>
    <t xml:space="preserve"> Number of upper tier local authorities for which the local slope index of inequality in life expectancy (as defined in 0.2iii) has decreased</t>
  </si>
  <si>
    <t>PHOFOA0.2iii</t>
  </si>
  <si>
    <t>0.2iii</t>
  </si>
  <si>
    <t>Slope index of inequality in life expectancy at birth within English local authorities, based on local deprivation deciles within each area</t>
  </si>
  <si>
    <t>PHOFOA0.2iv</t>
  </si>
  <si>
    <t>0.2iv</t>
  </si>
  <si>
    <t>Gap in life expectancy at birth between each local authority and England as a whole</t>
  </si>
  <si>
    <t>PHOFOA0.2v</t>
  </si>
  <si>
    <t>0.2v</t>
  </si>
  <si>
    <t>Slope index of inequality in healthy life expectancy at birth based on national deprivation deciles within England</t>
  </si>
  <si>
    <t>PHOF1D11.01</t>
  </si>
  <si>
    <t>1.01</t>
  </si>
  <si>
    <t>Children in poverty</t>
  </si>
  <si>
    <t>PHOF1D11.02</t>
  </si>
  <si>
    <t>1.02</t>
  </si>
  <si>
    <t xml:space="preserve">School Readiness: </t>
  </si>
  <si>
    <t>PHOF1D11.03</t>
  </si>
  <si>
    <t>Pupil absence</t>
  </si>
  <si>
    <t>PHOF1D11.04</t>
  </si>
  <si>
    <t>First time entrants to the youth justice system</t>
  </si>
  <si>
    <t>PHOF1D11.05</t>
  </si>
  <si>
    <t>1618 year olds not in education employment or training</t>
  </si>
  <si>
    <t>PHOF1D11.06</t>
  </si>
  <si>
    <t>1.06</t>
  </si>
  <si>
    <t>Adults with a learning disability/ receiving secondary mental health services who live in stable and appropriate accommodation</t>
  </si>
  <si>
    <t>PHOF1D11.07</t>
  </si>
  <si>
    <t>1.07</t>
  </si>
  <si>
    <t>People in prison who have a mental illness or significant mental illness</t>
  </si>
  <si>
    <t>PHOF1D11.08</t>
  </si>
  <si>
    <t>1.08</t>
  </si>
  <si>
    <t>Employment for those with long-term health conditions including adults with a learning disability or who are in contact with secondary mental health services</t>
  </si>
  <si>
    <t>PHOF1D11.09</t>
  </si>
  <si>
    <t>1.09</t>
  </si>
  <si>
    <t>Sickness absence</t>
  </si>
  <si>
    <t>PHOF1D11.10</t>
  </si>
  <si>
    <t>1.10</t>
  </si>
  <si>
    <t>Killed and seriously injured casualties on England's roads</t>
  </si>
  <si>
    <t>PHOF1D11.11</t>
  </si>
  <si>
    <t>Domestic Abuse</t>
  </si>
  <si>
    <t>PHOF1D11.12</t>
  </si>
  <si>
    <t>1.12</t>
  </si>
  <si>
    <t xml:space="preserve"> Violent crime (including sexual violence)  </t>
  </si>
  <si>
    <t>PHOF1D11.13</t>
  </si>
  <si>
    <t>1.13</t>
  </si>
  <si>
    <t>Reoffending levels</t>
  </si>
  <si>
    <t>PHOF1D11.14</t>
  </si>
  <si>
    <t>1.14</t>
  </si>
  <si>
    <t xml:space="preserve">The percentage of the population affected by noise </t>
  </si>
  <si>
    <t>PHOF1D11.15</t>
  </si>
  <si>
    <t>1.15</t>
  </si>
  <si>
    <t xml:space="preserve">Statutory homelessness </t>
  </si>
  <si>
    <t>PHOF1D11.16</t>
  </si>
  <si>
    <t>Utilisation of outdoor space for exercise/health reasons</t>
  </si>
  <si>
    <t>PHOF1D11.17</t>
  </si>
  <si>
    <t xml:space="preserve"> Fuel Poverty</t>
  </si>
  <si>
    <t>PHOF1D11.18</t>
  </si>
  <si>
    <t>1.18</t>
  </si>
  <si>
    <t>Social Isolation</t>
  </si>
  <si>
    <t>PHOF1D11.19</t>
  </si>
  <si>
    <t>1.19</t>
  </si>
  <si>
    <t>Older people's perception of community safety</t>
  </si>
  <si>
    <t>PHOF1D22.01</t>
  </si>
  <si>
    <t>weight of term babies</t>
  </si>
  <si>
    <t>PHOF1D22.02</t>
  </si>
  <si>
    <t>2.02</t>
  </si>
  <si>
    <t>Breastfeeding</t>
  </si>
  <si>
    <t>PHOF1D22.03</t>
  </si>
  <si>
    <t>Smoking status at time of delivery</t>
  </si>
  <si>
    <t>PHOF1D22.04</t>
  </si>
  <si>
    <t>Under 18 conceptions</t>
  </si>
  <si>
    <t>PHOF1D22.06</t>
  </si>
  <si>
    <t>2.06</t>
  </si>
  <si>
    <t xml:space="preserve">Excess weight in 4-5 and 10-11 year olds </t>
  </si>
  <si>
    <t>PHOF1D22.07</t>
  </si>
  <si>
    <t>2.07</t>
  </si>
  <si>
    <t>Hospital admissions caused by unintentional and deliberate injuries in children</t>
  </si>
  <si>
    <t>PHOF1D22.08</t>
  </si>
  <si>
    <t>Emotional wellbeing of looked after children</t>
  </si>
  <si>
    <t>PHOF1D22.12</t>
  </si>
  <si>
    <t>Excess Weight in Adults</t>
  </si>
  <si>
    <t>PHOF1D22.13</t>
  </si>
  <si>
    <t>2.13</t>
  </si>
  <si>
    <t>Percentage of physically active and inactive adults</t>
  </si>
  <si>
    <t>PHOF1D22.14</t>
  </si>
  <si>
    <t>Smoking Prevalence</t>
  </si>
  <si>
    <t>PHOF1D22.15</t>
  </si>
  <si>
    <t>2.15</t>
  </si>
  <si>
    <t>Successful completion of drug treatment</t>
  </si>
  <si>
    <t>PHOF1D22.17</t>
  </si>
  <si>
    <t xml:space="preserve"> Recorded diabetes</t>
  </si>
  <si>
    <t>PHOF1D22.18</t>
  </si>
  <si>
    <t>Alcohol related admissions to hospital</t>
  </si>
  <si>
    <t>PHOF1D22.19</t>
  </si>
  <si>
    <t>Cancer diagnosed at early stage (Experimental Statistics)</t>
  </si>
  <si>
    <t>PHOF1D22.20</t>
  </si>
  <si>
    <t>2.20</t>
  </si>
  <si>
    <t xml:space="preserve"> Cancer screening coverage</t>
  </si>
  <si>
    <t>PHOF1D22.21</t>
  </si>
  <si>
    <t>2.21</t>
  </si>
  <si>
    <t>Access to noncancer screening programmes</t>
  </si>
  <si>
    <t>PHOF1D22.22</t>
  </si>
  <si>
    <t>2.22</t>
  </si>
  <si>
    <t xml:space="preserve">Take up of NHS Health Check Programme by those eligible </t>
  </si>
  <si>
    <t>PHOF1D22.23</t>
  </si>
  <si>
    <t>2.23</t>
  </si>
  <si>
    <t xml:space="preserve">Self-reported wellbeing </t>
  </si>
  <si>
    <t>PHOF1D22.24</t>
  </si>
  <si>
    <t>2.24</t>
  </si>
  <si>
    <t>Injuries due to falls in people aged 65 and over</t>
  </si>
  <si>
    <t>PHOF1D33.01</t>
  </si>
  <si>
    <t>3.01</t>
  </si>
  <si>
    <t>Fraction of mortality attributable to particulate air pollution</t>
  </si>
  <si>
    <t>PHOF1D33.02</t>
  </si>
  <si>
    <t>3.02</t>
  </si>
  <si>
    <t>Chlamydia diagnoses (15-24 year olds)</t>
  </si>
  <si>
    <t>PHOF1D33.03</t>
  </si>
  <si>
    <t>3.03</t>
  </si>
  <si>
    <t xml:space="preserve">Population vaccination coverage </t>
  </si>
  <si>
    <t>PHOF1D33.04</t>
  </si>
  <si>
    <t>3.04</t>
  </si>
  <si>
    <t>People presenting with HIV at a late stage of infection</t>
  </si>
  <si>
    <t>PHOF1D33.05</t>
  </si>
  <si>
    <t>3.05</t>
  </si>
  <si>
    <t>Treatment completion for TB</t>
  </si>
  <si>
    <t>PHOF1D33.06</t>
  </si>
  <si>
    <t>3.06</t>
  </si>
  <si>
    <t>NHS organisations with a board approved sustainable development management plan</t>
  </si>
  <si>
    <t>PHOF1D44.01</t>
  </si>
  <si>
    <t>4.01</t>
  </si>
  <si>
    <t>PHOF1D44.02</t>
  </si>
  <si>
    <t>4.02</t>
  </si>
  <si>
    <t>Tooth decay in children aged 5</t>
  </si>
  <si>
    <t>PHOF1D44.03</t>
  </si>
  <si>
    <t>4.03</t>
  </si>
  <si>
    <t>Mortality rate from causes considered preventable (Persons)</t>
  </si>
  <si>
    <t>PHOF1D44.04</t>
  </si>
  <si>
    <t>4.04</t>
  </si>
  <si>
    <t>Under 75 mortality rate from all cardiovascular diseases (Persons)</t>
  </si>
  <si>
    <t>PHOF1D44.05</t>
  </si>
  <si>
    <t>4.05</t>
  </si>
  <si>
    <t>Under 75 mortality rate from cancer (Persons)</t>
  </si>
  <si>
    <t>PHOF1D44.06</t>
  </si>
  <si>
    <t>4.06</t>
  </si>
  <si>
    <t>Under 75 mortality rate from liver disease (Persons)</t>
  </si>
  <si>
    <t>PHOF1D44.07</t>
  </si>
  <si>
    <t>4.07</t>
  </si>
  <si>
    <t xml:space="preserve"> Under 75 mortality rate from respiratory disease (Persons)</t>
  </si>
  <si>
    <t>PHOF1D44.08</t>
  </si>
  <si>
    <t>4.08</t>
  </si>
  <si>
    <t>Mortality from communicable diseases (Persons)</t>
  </si>
  <si>
    <t>PHOF1D44.10</t>
  </si>
  <si>
    <t>4.10</t>
  </si>
  <si>
    <t>Suicide rate (Persons)</t>
  </si>
  <si>
    <t>PHOF1D44.11</t>
  </si>
  <si>
    <t>4.11</t>
  </si>
  <si>
    <t>Emergency readmissions within 30 days of discharge from hospital (Persons)</t>
  </si>
  <si>
    <t>PHOF1D44.12</t>
  </si>
  <si>
    <t>4.12</t>
  </si>
  <si>
    <t>Preventable sight loss - age related macular degeneration (AMD)</t>
  </si>
  <si>
    <t>PHOF1D44.14</t>
  </si>
  <si>
    <t>4.14</t>
  </si>
  <si>
    <t>Hip fractures in people aged 65 and over</t>
  </si>
  <si>
    <t>PHOF1D44.15</t>
  </si>
  <si>
    <t>4.15</t>
  </si>
  <si>
    <t>Excess Winter Deaths Index (Single year, all ages)</t>
  </si>
  <si>
    <t>PHOF1D44.16</t>
  </si>
  <si>
    <t>4.16</t>
  </si>
  <si>
    <t>Estimated diagnosis rate for people with dementia</t>
  </si>
  <si>
    <t>NHSOF1D1</t>
  </si>
  <si>
    <t>NHSOF1D2</t>
  </si>
  <si>
    <t>NHSOF1D3</t>
  </si>
  <si>
    <t>NHSOF1D4</t>
  </si>
  <si>
    <t>NHSOF1D5</t>
  </si>
  <si>
    <t>PHOF1D1</t>
  </si>
  <si>
    <t>PHOF1D2</t>
  </si>
  <si>
    <t>PHOF1D3</t>
  </si>
  <si>
    <t>PHOF1D4</t>
  </si>
  <si>
    <t>PHOF1D44.13</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</si>
</sst>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b/>
      <sz val="11"/>
      <color theme="1"/>
      <name val="Calibri"/>
      <family val="2"/>
      <scheme val="minor"/>
    </font>
    <font>
      <b/>
      <sz val="9"/>
      <color indexed="81"/>
      <name val="Tahoma"/>
      <family val="2"/>
    </font>
    <font>
      <sz val="10"/>
      <color theme="1"/>
      <name val="Arial"/>
      <family val="2"/>
    </font>
    <font>
      <sz val="12"/>
      <color rgb="FFFF0000"/>
      <name val="Calibri"/>
      <family val="2"/>
      <scheme val="minor"/>
    </font>
    <font>
      <sz val="11"/>
      <color indexed="8"/>
      <name val="Arial"/>
      <family val="2"/>
    </font>
    <font>
      <sz val="10"/>
      <color indexed="8"/>
      <name val="Arial"/>
      <family val="2"/>
    </font>
    <font>
      <sz val="11"/>
      <color indexed="8"/>
      <name val="Arial"/>
      <family val="2"/>
    </font>
    <font>
      <sz val="10"/>
      <color theme="1"/>
      <name val="Calibri"/>
      <family val="2"/>
      <scheme val="minor"/>
    </font>
    <font>
      <sz val="9"/>
      <color theme="1"/>
      <name val="Arial"/>
      <family val="2"/>
    </font>
    <font>
      <sz val="10"/>
      <color rgb="FF000000"/>
      <name val="Times New Roman"/>
      <family val="1"/>
    </font>
    <font>
      <sz val="11.5"/>
      <color rgb="FF000000"/>
      <name val="Arial"/>
      <family val="2"/>
    </font>
    <font>
      <sz val="12"/>
      <color rgb="FF4C433E"/>
      <name val="Inherit"/>
    </font>
    <font>
      <b/>
      <sz val="10"/>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15">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2" fillId="0" borderId="0"/>
    <xf numFmtId="0" fontId="16" fillId="0" borderId="0"/>
    <xf numFmtId="0" fontId="1" fillId="0" borderId="0"/>
    <xf numFmtId="0" fontId="20" fillId="0" borderId="0" applyNumberFormat="0" applyFill="0" applyBorder="0" applyAlignment="0" applyProtection="0"/>
  </cellStyleXfs>
  <cellXfs count="50">
    <xf numFmtId="0" fontId="0" fillId="0" borderId="0" xfId="0"/>
    <xf numFmtId="0" fontId="4" fillId="0" borderId="0" xfId="0" applyFont="1"/>
    <xf numFmtId="0" fontId="7" fillId="0" borderId="0" xfId="0" applyFont="1" applyFill="1" applyBorder="1" applyAlignment="1">
      <alignment horizontal="left" vertical="top" wrapText="1"/>
    </xf>
    <xf numFmtId="0" fontId="4" fillId="0" borderId="0" xfId="0" applyFont="1" applyFill="1" applyBorder="1" applyAlignment="1">
      <alignment horizontal="left" vertical="top" wrapText="1"/>
    </xf>
    <xf numFmtId="0" fontId="0" fillId="0" borderId="0" xfId="0" applyFont="1" applyFill="1" applyBorder="1" applyAlignment="1">
      <alignment horizontal="left" vertical="top" wrapText="1"/>
    </xf>
    <xf numFmtId="0" fontId="3" fillId="0" borderId="0" xfId="0" applyFont="1" applyFill="1" applyBorder="1" applyAlignment="1">
      <alignment horizontal="left" vertical="top" wrapText="1"/>
    </xf>
    <xf numFmtId="0" fontId="0" fillId="0" borderId="0" xfId="0" quotePrefix="1" applyFont="1" applyFill="1" applyBorder="1" applyAlignment="1">
      <alignment horizontal="left" vertical="top" wrapText="1"/>
    </xf>
    <xf numFmtId="0" fontId="0" fillId="0" borderId="0" xfId="0" applyFill="1" applyBorder="1" applyAlignment="1"/>
    <xf numFmtId="0" fontId="0" fillId="0" borderId="0" xfId="0" applyFill="1" applyBorder="1"/>
    <xf numFmtId="49" fontId="9" fillId="0" borderId="0" xfId="0" applyNumberFormat="1" applyFont="1" applyFill="1" applyBorder="1" applyAlignment="1">
      <alignment horizontal="left" vertical="top" wrapText="1"/>
    </xf>
    <xf numFmtId="49" fontId="9" fillId="0" borderId="0" xfId="0" applyNumberFormat="1" applyFont="1" applyFill="1" applyBorder="1" applyAlignment="1">
      <alignment wrapText="1"/>
    </xf>
    <xf numFmtId="49" fontId="0" fillId="0" borderId="0" xfId="0" applyNumberFormat="1" applyFill="1" applyBorder="1" applyAlignment="1"/>
    <xf numFmtId="17" fontId="0" fillId="0" borderId="0" xfId="0" applyNumberFormat="1" applyFont="1" applyFill="1" applyBorder="1" applyAlignment="1">
      <alignment horizontal="left" vertical="top" wrapText="1"/>
    </xf>
    <xf numFmtId="17" fontId="14" fillId="0" borderId="0" xfId="0" applyNumberFormat="1" applyFont="1" applyFill="1" applyBorder="1" applyAlignment="1">
      <alignment horizontal="left" vertical="top" wrapText="1"/>
    </xf>
    <xf numFmtId="0" fontId="14" fillId="0" borderId="0" xfId="0" applyFont="1" applyFill="1" applyBorder="1" applyAlignment="1">
      <alignment horizontal="left" vertical="top" wrapText="1"/>
    </xf>
    <xf numFmtId="0" fontId="19" fillId="0" borderId="0" xfId="0" applyFont="1" applyFill="1" applyBorder="1" applyAlignment="1">
      <alignment horizontal="left" vertical="top" wrapText="1"/>
    </xf>
    <xf numFmtId="0" fontId="0" fillId="0" borderId="0" xfId="0" applyFill="1" applyBorder="1" applyAlignment="1">
      <alignment horizontal="left" vertical="top" wrapText="1"/>
    </xf>
    <xf numFmtId="0" fontId="10" fillId="0" borderId="0" xfId="0" applyFont="1" applyFill="1" applyBorder="1" applyAlignment="1">
      <alignment horizontal="left" vertical="top" wrapText="1"/>
    </xf>
    <xf numFmtId="0" fontId="0" fillId="0" borderId="0" xfId="0" applyFill="1" applyBorder="1" applyAlignment="1">
      <alignment horizontal="left" vertical="top"/>
    </xf>
    <xf numFmtId="0" fontId="17" fillId="0" borderId="0" xfId="0" applyFont="1" applyFill="1" applyBorder="1" applyAlignment="1">
      <alignment vertical="center"/>
    </xf>
    <xf numFmtId="0" fontId="18" fillId="0" borderId="0" xfId="0" applyFont="1" applyFill="1" applyBorder="1" applyAlignment="1">
      <alignment horizontal="left" vertical="center" wrapText="1" indent="1"/>
    </xf>
    <xf numFmtId="0" fontId="14" fillId="0" borderId="0" xfId="0" applyFont="1" applyFill="1" applyBorder="1" applyAlignment="1">
      <alignment vertical="center"/>
    </xf>
    <xf numFmtId="0" fontId="0" fillId="0" borderId="0" xfId="0" applyFill="1" applyBorder="1" applyAlignment="1">
      <alignment wrapText="1"/>
    </xf>
    <xf numFmtId="0" fontId="14" fillId="0" borderId="0" xfId="0" applyFont="1" applyFill="1" applyBorder="1"/>
    <xf numFmtId="0" fontId="14" fillId="0" borderId="0" xfId="0" applyFont="1" applyFill="1" applyBorder="1" applyAlignment="1">
      <alignment wrapText="1"/>
    </xf>
    <xf numFmtId="0" fontId="15" fillId="0" borderId="0" xfId="0" applyFont="1" applyFill="1" applyBorder="1" applyAlignment="1">
      <alignment horizontal="left" vertical="top" wrapText="1"/>
    </xf>
    <xf numFmtId="0" fontId="4" fillId="0" borderId="0" xfId="0" applyFont="1" applyFill="1" applyBorder="1"/>
    <xf numFmtId="0" fontId="0" fillId="0" borderId="0" xfId="0" applyFont="1" applyFill="1" applyBorder="1"/>
    <xf numFmtId="0" fontId="13" fillId="0" borderId="0" xfId="9" applyFont="1" applyFill="1" applyBorder="1" applyAlignment="1">
      <alignment horizontal="center"/>
    </xf>
    <xf numFmtId="0" fontId="11" fillId="0" borderId="0" xfId="9" applyFont="1" applyFill="1" applyBorder="1" applyAlignment="1">
      <alignment horizontal="center"/>
    </xf>
    <xf numFmtId="0" fontId="11" fillId="0" borderId="0" xfId="9" applyFont="1" applyFill="1" applyBorder="1" applyAlignment="1">
      <alignment horizontal="right" wrapText="1"/>
    </xf>
    <xf numFmtId="0" fontId="11" fillId="0" borderId="0" xfId="9" applyFont="1" applyFill="1" applyBorder="1" applyAlignment="1">
      <alignment wrapText="1"/>
    </xf>
    <xf numFmtId="2" fontId="11" fillId="0" borderId="0" xfId="9" applyNumberFormat="1" applyFont="1" applyFill="1" applyBorder="1" applyAlignment="1">
      <alignment horizontal="right" wrapText="1"/>
    </xf>
    <xf numFmtId="15" fontId="11" fillId="0" borderId="0" xfId="9" applyNumberFormat="1" applyFont="1" applyFill="1" applyBorder="1" applyAlignment="1">
      <alignment horizontal="right" wrapText="1"/>
    </xf>
    <xf numFmtId="0" fontId="12" fillId="0" borderId="0" xfId="9" applyFill="1" applyBorder="1"/>
    <xf numFmtId="0" fontId="13" fillId="0" borderId="0" xfId="10" applyFont="1" applyFill="1" applyBorder="1" applyAlignment="1">
      <alignment horizontal="left" vertical="top" wrapText="1"/>
    </xf>
    <xf numFmtId="0" fontId="11" fillId="0" borderId="0" xfId="10" applyFont="1" applyFill="1" applyBorder="1" applyAlignment="1">
      <alignment horizontal="left" vertical="top" wrapText="1"/>
    </xf>
    <xf numFmtId="14" fontId="11" fillId="0" borderId="0" xfId="10" applyNumberFormat="1" applyFont="1" applyFill="1" applyBorder="1" applyAlignment="1">
      <alignment horizontal="left" vertical="top" wrapText="1"/>
    </xf>
    <xf numFmtId="0" fontId="12" fillId="0" borderId="0" xfId="10" applyFill="1" applyBorder="1" applyAlignment="1">
      <alignment horizontal="left" vertical="top" wrapText="1"/>
    </xf>
    <xf numFmtId="0" fontId="7" fillId="0" borderId="0" xfId="13" applyFont="1" applyFill="1" applyBorder="1"/>
    <xf numFmtId="0" fontId="1" fillId="0" borderId="0" xfId="13" applyFill="1" applyBorder="1"/>
    <xf numFmtId="0" fontId="1" fillId="0" borderId="0" xfId="13" applyFill="1" applyBorder="1" applyAlignment="1">
      <alignment wrapText="1"/>
    </xf>
    <xf numFmtId="49" fontId="1" fillId="0" borderId="0" xfId="13" applyNumberFormat="1" applyFill="1" applyBorder="1" applyAlignment="1">
      <alignment wrapText="1"/>
    </xf>
    <xf numFmtId="0" fontId="7" fillId="0" borderId="0" xfId="13" applyFont="1" applyFill="1" applyBorder="1" applyAlignment="1">
      <alignment horizontal="left" vertical="top" wrapText="1"/>
    </xf>
    <xf numFmtId="49" fontId="7" fillId="0" borderId="0" xfId="13" applyNumberFormat="1" applyFont="1" applyFill="1" applyBorder="1" applyAlignment="1">
      <alignment horizontal="left" vertical="top" wrapText="1"/>
    </xf>
    <xf numFmtId="0" fontId="1" fillId="0" borderId="0" xfId="13" applyFill="1" applyBorder="1" applyAlignment="1">
      <alignment horizontal="left" vertical="top" wrapText="1"/>
    </xf>
    <xf numFmtId="49" fontId="1" fillId="0" borderId="0" xfId="13" applyNumberFormat="1" applyFill="1" applyBorder="1" applyAlignment="1">
      <alignment horizontal="left" vertical="top" wrapText="1"/>
    </xf>
    <xf numFmtId="17" fontId="1" fillId="0" borderId="0" xfId="13" applyNumberFormat="1" applyFill="1" applyBorder="1"/>
    <xf numFmtId="0" fontId="20" fillId="0" borderId="0" xfId="14" applyFill="1" applyBorder="1"/>
    <xf numFmtId="17" fontId="1" fillId="0" borderId="0" xfId="13" applyNumberFormat="1" applyFill="1" applyBorder="1" applyAlignment="1">
      <alignment horizontal="left" vertical="top" wrapText="1"/>
    </xf>
  </cellXfs>
  <cellStyles count="15">
    <cellStyle name="Followed Hyperlink" xfId="2" builtinId="9" hidden="1"/>
    <cellStyle name="Followed Hyperlink" xfId="4" builtinId="9" hidden="1"/>
    <cellStyle name="Followed Hyperlink" xfId="6" builtinId="9" hidden="1"/>
    <cellStyle name="Followed Hyperlink" xfId="8" builtinId="9" hidden="1"/>
    <cellStyle name="Hyperlink" xfId="1" builtinId="8" hidden="1"/>
    <cellStyle name="Hyperlink" xfId="3" builtinId="8" hidden="1"/>
    <cellStyle name="Hyperlink" xfId="5" builtinId="8" hidden="1"/>
    <cellStyle name="Hyperlink" xfId="7" builtinId="8" hidden="1"/>
    <cellStyle name="Hyperlink" xfId="14" builtinId="8"/>
    <cellStyle name="Normal" xfId="0" builtinId="0"/>
    <cellStyle name="Normal 2" xfId="11"/>
    <cellStyle name="Normal 3" xfId="12"/>
    <cellStyle name="Normal 4" xfId="13"/>
    <cellStyle name="Normal_Audit" xfId="10"/>
    <cellStyle name="Normal_Sheet1" xfId="9"/>
  </cellStyles>
  <dxfs count="0"/>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8" Type="http://schemas.openxmlformats.org/officeDocument/2006/relationships/hyperlink" Target="http://sws.geonames.org/2636841" TargetMode="External"/><Relationship Id="rId3" Type="http://schemas.openxmlformats.org/officeDocument/2006/relationships/hyperlink" Target="http://sws.geonames.org/2639577" TargetMode="External"/><Relationship Id="rId7" Type="http://schemas.openxmlformats.org/officeDocument/2006/relationships/hyperlink" Target="http://sws.geonames.org/2641430" TargetMode="External"/><Relationship Id="rId2" Type="http://schemas.openxmlformats.org/officeDocument/2006/relationships/hyperlink" Target="http://sws.geonames.org/2638671" TargetMode="External"/><Relationship Id="rId1" Type="http://schemas.openxmlformats.org/officeDocument/2006/relationships/hyperlink" Target="http://sws.geonames.org/2636841/" TargetMode="External"/><Relationship Id="rId6" Type="http://schemas.openxmlformats.org/officeDocument/2006/relationships/hyperlink" Target="http://sws.geonames.org/2652381" TargetMode="External"/><Relationship Id="rId5" Type="http://schemas.openxmlformats.org/officeDocument/2006/relationships/hyperlink" Target="http://sws.geonames.org/3333221" TargetMode="External"/><Relationship Id="rId4" Type="http://schemas.openxmlformats.org/officeDocument/2006/relationships/hyperlink" Target="http://sws.geonames.org/2641689"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A1:D12"/>
  <sheetViews>
    <sheetView tabSelected="1" zoomScale="70" zoomScaleNormal="70" workbookViewId="0">
      <selection activeCell="H29" sqref="H29"/>
    </sheetView>
  </sheetViews>
  <sheetFormatPr defaultRowHeight="12.75" x14ac:dyDescent="0.25"/>
  <cols>
    <col min="1" max="1" width="14.25" style="14" bestFit="1" customWidth="1"/>
    <col min="2" max="2" width="82.25" style="14" customWidth="1"/>
    <col min="3" max="3" width="25" style="14" customWidth="1"/>
    <col min="4" max="4" width="26" style="14" customWidth="1"/>
    <col min="5" max="16384" width="9" style="14"/>
  </cols>
  <sheetData>
    <row r="1" spans="1:4" x14ac:dyDescent="0.25">
      <c r="A1" s="15" t="s">
        <v>3962</v>
      </c>
      <c r="B1" s="15" t="s">
        <v>79</v>
      </c>
      <c r="C1" s="15" t="s">
        <v>2707</v>
      </c>
      <c r="D1" s="15" t="s">
        <v>8793</v>
      </c>
    </row>
    <row r="2" spans="1:4" x14ac:dyDescent="0.25">
      <c r="A2" s="14" t="s">
        <v>31</v>
      </c>
      <c r="B2" s="14" t="s">
        <v>81</v>
      </c>
      <c r="C2" s="14" t="s">
        <v>82</v>
      </c>
      <c r="D2" s="13">
        <v>38169</v>
      </c>
    </row>
    <row r="3" spans="1:4" x14ac:dyDescent="0.25">
      <c r="A3" s="14" t="s">
        <v>1941</v>
      </c>
      <c r="B3" s="14" t="s">
        <v>1945</v>
      </c>
      <c r="C3" s="14" t="s">
        <v>82</v>
      </c>
      <c r="D3" s="13">
        <v>41426</v>
      </c>
    </row>
    <row r="4" spans="1:4" x14ac:dyDescent="0.25">
      <c r="A4" s="14" t="s">
        <v>1943</v>
      </c>
      <c r="B4" s="14" t="s">
        <v>1942</v>
      </c>
      <c r="C4" s="14" t="s">
        <v>82</v>
      </c>
      <c r="D4" s="13">
        <v>39934</v>
      </c>
    </row>
    <row r="5" spans="1:4" x14ac:dyDescent="0.25">
      <c r="A5" s="14" t="s">
        <v>1944</v>
      </c>
      <c r="B5" s="14" t="s">
        <v>2605</v>
      </c>
      <c r="C5" s="14" t="s">
        <v>82</v>
      </c>
      <c r="D5" s="13">
        <v>39569</v>
      </c>
    </row>
    <row r="6" spans="1:4" x14ac:dyDescent="0.25">
      <c r="A6" s="14" t="s">
        <v>1946</v>
      </c>
      <c r="B6" s="14" t="s">
        <v>2601</v>
      </c>
      <c r="C6" s="14" t="s">
        <v>82</v>
      </c>
      <c r="D6" s="13">
        <v>41091</v>
      </c>
    </row>
    <row r="7" spans="1:4" x14ac:dyDescent="0.25">
      <c r="A7" s="14" t="s">
        <v>1951</v>
      </c>
      <c r="B7" s="14" t="s">
        <v>1952</v>
      </c>
      <c r="C7" s="14" t="s">
        <v>2600</v>
      </c>
      <c r="D7" s="13">
        <v>41579</v>
      </c>
    </row>
    <row r="8" spans="1:4" x14ac:dyDescent="0.25">
      <c r="A8" s="14" t="s">
        <v>2602</v>
      </c>
      <c r="B8" s="14" t="s">
        <v>1950</v>
      </c>
      <c r="C8" s="14" t="s">
        <v>2599</v>
      </c>
      <c r="D8" s="13">
        <v>37895</v>
      </c>
    </row>
    <row r="9" spans="1:4" x14ac:dyDescent="0.25">
      <c r="A9" s="14" t="s">
        <v>1949</v>
      </c>
      <c r="B9" s="14" t="s">
        <v>2603</v>
      </c>
      <c r="C9" s="14" t="s">
        <v>2603</v>
      </c>
      <c r="D9" s="13">
        <v>39692</v>
      </c>
    </row>
    <row r="10" spans="1:4" x14ac:dyDescent="0.25">
      <c r="A10" s="14" t="s">
        <v>1953</v>
      </c>
      <c r="B10" s="14" t="s">
        <v>3287</v>
      </c>
      <c r="C10" s="14" t="s">
        <v>82</v>
      </c>
      <c r="D10" s="13">
        <v>37987</v>
      </c>
    </row>
    <row r="11" spans="1:4" x14ac:dyDescent="0.25">
      <c r="A11" s="14" t="s">
        <v>1947</v>
      </c>
      <c r="B11" s="14" t="s">
        <v>1948</v>
      </c>
      <c r="C11" s="14" t="s">
        <v>82</v>
      </c>
      <c r="D11" s="13">
        <v>39539</v>
      </c>
    </row>
    <row r="12" spans="1:4" ht="25.5" x14ac:dyDescent="0.25">
      <c r="A12" s="14" t="s">
        <v>8576</v>
      </c>
      <c r="B12" s="14" t="s">
        <v>8577</v>
      </c>
      <c r="C12" s="14" t="s">
        <v>2599</v>
      </c>
      <c r="D12" s="13">
        <v>39539</v>
      </c>
    </row>
  </sheetData>
  <pageMargins left="0.7" right="0.7" top="0.75" bottom="0.75" header="0.3" footer="0.3"/>
  <pageSetup paperSize="9" orientation="portrait" horizontalDpi="300" verticalDpi="0" copies="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E121"/>
  <sheetViews>
    <sheetView zoomScale="30" zoomScaleNormal="30" workbookViewId="0">
      <pane xSplit="1" ySplit="1" topLeftCell="B2" activePane="bottomRight" state="frozen"/>
      <selection pane="topRight" activeCell="E1" sqref="E1"/>
      <selection pane="bottomLeft" activeCell="A2" sqref="A2"/>
      <selection pane="bottomRight" sqref="A1:E121"/>
    </sheetView>
  </sheetViews>
  <sheetFormatPr defaultRowHeight="15.75" x14ac:dyDescent="0.25"/>
  <cols>
    <col min="1" max="1" width="18.625" style="16" customWidth="1"/>
    <col min="2" max="2" width="43.5" style="16" customWidth="1"/>
    <col min="3" max="3" width="67.625" style="16" customWidth="1"/>
    <col min="4" max="4" width="159.125" style="16" customWidth="1"/>
    <col min="5" max="5" width="196.375" style="16" customWidth="1"/>
    <col min="6" max="16384" width="9" style="16"/>
  </cols>
  <sheetData>
    <row r="1" spans="1:5" x14ac:dyDescent="0.25">
      <c r="A1" s="3" t="s">
        <v>501</v>
      </c>
      <c r="B1" s="3" t="s">
        <v>80</v>
      </c>
      <c r="C1" s="3" t="s">
        <v>2706</v>
      </c>
      <c r="D1" s="3" t="s">
        <v>62</v>
      </c>
      <c r="E1" s="3" t="s">
        <v>2029</v>
      </c>
    </row>
    <row r="2" spans="1:5" s="4" customFormat="1" ht="78.75" x14ac:dyDescent="0.25">
      <c r="A2" s="4" t="s">
        <v>502</v>
      </c>
      <c r="B2" s="4" t="s">
        <v>500</v>
      </c>
      <c r="C2" s="4" t="s">
        <v>500</v>
      </c>
      <c r="D2" s="4" t="s">
        <v>2604</v>
      </c>
      <c r="E2" s="4" t="s">
        <v>2028</v>
      </c>
    </row>
    <row r="3" spans="1:5" ht="110.25" x14ac:dyDescent="0.25">
      <c r="A3" s="4" t="s">
        <v>503</v>
      </c>
      <c r="B3" s="16" t="s">
        <v>44</v>
      </c>
      <c r="C3" s="16" t="s">
        <v>43</v>
      </c>
      <c r="D3" s="16" t="s">
        <v>63</v>
      </c>
      <c r="E3" s="16" t="s">
        <v>1954</v>
      </c>
    </row>
    <row r="4" spans="1:5" ht="236.25" x14ac:dyDescent="0.25">
      <c r="A4" s="4" t="s">
        <v>1991</v>
      </c>
      <c r="B4" s="16" t="s">
        <v>44</v>
      </c>
      <c r="C4" s="16" t="s">
        <v>1955</v>
      </c>
      <c r="D4" s="16" t="s">
        <v>2027</v>
      </c>
      <c r="E4" s="16" t="s">
        <v>55</v>
      </c>
    </row>
    <row r="5" spans="1:5" ht="94.5" x14ac:dyDescent="0.25">
      <c r="A5" s="4" t="s">
        <v>1992</v>
      </c>
      <c r="B5" s="16" t="s">
        <v>44</v>
      </c>
      <c r="C5" s="16" t="s">
        <v>1956</v>
      </c>
      <c r="D5" s="16" t="s">
        <v>2035</v>
      </c>
      <c r="E5" s="16" t="s">
        <v>55</v>
      </c>
    </row>
    <row r="6" spans="1:5" ht="126" x14ac:dyDescent="0.25">
      <c r="A6" s="4" t="s">
        <v>1993</v>
      </c>
      <c r="B6" s="16" t="s">
        <v>1957</v>
      </c>
      <c r="C6" s="16" t="s">
        <v>1962</v>
      </c>
      <c r="D6" s="16" t="s">
        <v>2036</v>
      </c>
      <c r="E6" s="16" t="s">
        <v>2062</v>
      </c>
    </row>
    <row r="7" spans="1:5" ht="94.5" x14ac:dyDescent="0.25">
      <c r="A7" s="4" t="s">
        <v>1994</v>
      </c>
      <c r="B7" s="16" t="s">
        <v>1957</v>
      </c>
      <c r="C7" s="16" t="s">
        <v>1958</v>
      </c>
      <c r="D7" s="16" t="s">
        <v>2075</v>
      </c>
      <c r="E7" s="16" t="s">
        <v>2093</v>
      </c>
    </row>
    <row r="8" spans="1:5" ht="78.75" x14ac:dyDescent="0.25">
      <c r="A8" s="4" t="s">
        <v>1995</v>
      </c>
      <c r="B8" s="16" t="s">
        <v>1957</v>
      </c>
      <c r="C8" s="16" t="s">
        <v>1959</v>
      </c>
      <c r="D8" s="16" t="s">
        <v>2110</v>
      </c>
      <c r="E8" s="16" t="s">
        <v>2125</v>
      </c>
    </row>
    <row r="9" spans="1:5" ht="47.25" x14ac:dyDescent="0.25">
      <c r="A9" s="4" t="s">
        <v>1996</v>
      </c>
      <c r="B9" s="16" t="s">
        <v>1957</v>
      </c>
      <c r="C9" s="16" t="s">
        <v>1960</v>
      </c>
      <c r="D9" s="16" t="s">
        <v>2134</v>
      </c>
      <c r="E9" s="16" t="s">
        <v>2156</v>
      </c>
    </row>
    <row r="10" spans="1:5" ht="141.75" x14ac:dyDescent="0.25">
      <c r="A10" s="4" t="s">
        <v>1997</v>
      </c>
      <c r="B10" s="16" t="s">
        <v>1957</v>
      </c>
      <c r="C10" s="16" t="s">
        <v>1961</v>
      </c>
      <c r="D10" s="16" t="s">
        <v>2161</v>
      </c>
      <c r="E10" s="16" t="s">
        <v>2162</v>
      </c>
    </row>
    <row r="11" spans="1:5" ht="63" x14ac:dyDescent="0.25">
      <c r="A11" s="4" t="s">
        <v>1998</v>
      </c>
      <c r="B11" s="16" t="s">
        <v>1829</v>
      </c>
      <c r="C11" s="16" t="s">
        <v>1963</v>
      </c>
      <c r="D11" s="16" t="s">
        <v>2164</v>
      </c>
      <c r="E11" s="16" t="s">
        <v>2190</v>
      </c>
    </row>
    <row r="12" spans="1:5" ht="204.75" x14ac:dyDescent="0.25">
      <c r="A12" s="4" t="s">
        <v>1999</v>
      </c>
      <c r="B12" s="16" t="s">
        <v>1829</v>
      </c>
      <c r="C12" s="16" t="s">
        <v>1964</v>
      </c>
      <c r="D12" s="16" t="s">
        <v>2202</v>
      </c>
      <c r="E12" s="16" t="s">
        <v>2220</v>
      </c>
    </row>
    <row r="13" spans="1:5" ht="267.75" x14ac:dyDescent="0.25">
      <c r="A13" s="4" t="s">
        <v>2000</v>
      </c>
      <c r="B13" s="16" t="s">
        <v>1829</v>
      </c>
      <c r="C13" s="16" t="s">
        <v>1965</v>
      </c>
      <c r="D13" s="16" t="s">
        <v>2223</v>
      </c>
      <c r="E13" s="16" t="s">
        <v>2266</v>
      </c>
    </row>
    <row r="14" spans="1:5" ht="110.25" x14ac:dyDescent="0.25">
      <c r="A14" s="4" t="s">
        <v>2001</v>
      </c>
      <c r="B14" s="16" t="s">
        <v>1829</v>
      </c>
      <c r="C14" s="16" t="s">
        <v>1966</v>
      </c>
      <c r="D14" s="16" t="s">
        <v>2456</v>
      </c>
      <c r="E14" s="16" t="s">
        <v>2463</v>
      </c>
    </row>
    <row r="15" spans="1:5" ht="126" x14ac:dyDescent="0.25">
      <c r="A15" s="4" t="s">
        <v>2002</v>
      </c>
      <c r="B15" s="16" t="s">
        <v>1829</v>
      </c>
      <c r="C15" s="16" t="s">
        <v>1967</v>
      </c>
      <c r="D15" s="16" t="s">
        <v>2479</v>
      </c>
      <c r="E15" s="16" t="s">
        <v>2499</v>
      </c>
    </row>
    <row r="16" spans="1:5" ht="141.75" x14ac:dyDescent="0.25">
      <c r="A16" s="4" t="s">
        <v>2003</v>
      </c>
      <c r="B16" s="16" t="s">
        <v>1842</v>
      </c>
      <c r="C16" s="16" t="s">
        <v>1968</v>
      </c>
      <c r="D16" s="16" t="s">
        <v>2507</v>
      </c>
      <c r="E16" s="16" t="s">
        <v>2527</v>
      </c>
    </row>
    <row r="17" spans="1:5" ht="47.25" x14ac:dyDescent="0.25">
      <c r="A17" s="4" t="s">
        <v>2004</v>
      </c>
      <c r="B17" s="16" t="s">
        <v>1842</v>
      </c>
      <c r="C17" s="16" t="s">
        <v>1969</v>
      </c>
      <c r="D17" s="16" t="s">
        <v>2532</v>
      </c>
      <c r="E17" s="16" t="s">
        <v>2564</v>
      </c>
    </row>
    <row r="18" spans="1:5" x14ac:dyDescent="0.25">
      <c r="A18" s="4" t="s">
        <v>2005</v>
      </c>
      <c r="B18" s="16" t="s">
        <v>1842</v>
      </c>
      <c r="C18" s="16" t="s">
        <v>1970</v>
      </c>
    </row>
    <row r="19" spans="1:5" ht="31.5" x14ac:dyDescent="0.25">
      <c r="A19" s="4" t="s">
        <v>2006</v>
      </c>
      <c r="B19" s="16" t="s">
        <v>1971</v>
      </c>
      <c r="C19" s="16" t="s">
        <v>1972</v>
      </c>
    </row>
    <row r="20" spans="1:5" ht="31.5" x14ac:dyDescent="0.25">
      <c r="A20" s="4" t="s">
        <v>2007</v>
      </c>
      <c r="B20" s="16" t="s">
        <v>1971</v>
      </c>
      <c r="C20" s="16" t="s">
        <v>1973</v>
      </c>
    </row>
    <row r="21" spans="1:5" ht="31.5" x14ac:dyDescent="0.25">
      <c r="A21" s="4" t="s">
        <v>2008</v>
      </c>
      <c r="B21" s="16" t="s">
        <v>1971</v>
      </c>
      <c r="C21" s="16" t="s">
        <v>1974</v>
      </c>
    </row>
    <row r="22" spans="1:5" ht="31.5" x14ac:dyDescent="0.25">
      <c r="A22" s="4" t="s">
        <v>2009</v>
      </c>
      <c r="B22" s="16" t="s">
        <v>1971</v>
      </c>
      <c r="C22" s="16" t="s">
        <v>1975</v>
      </c>
    </row>
    <row r="23" spans="1:5" ht="31.5" x14ac:dyDescent="0.25">
      <c r="A23" s="4" t="s">
        <v>2010</v>
      </c>
      <c r="B23" s="16" t="s">
        <v>1976</v>
      </c>
      <c r="C23" s="16" t="s">
        <v>1977</v>
      </c>
    </row>
    <row r="24" spans="1:5" ht="31.5" x14ac:dyDescent="0.25">
      <c r="A24" s="4" t="s">
        <v>2011</v>
      </c>
      <c r="B24" s="16" t="s">
        <v>1978</v>
      </c>
      <c r="C24" s="16" t="s">
        <v>1979</v>
      </c>
    </row>
    <row r="25" spans="1:5" ht="31.5" x14ac:dyDescent="0.25">
      <c r="A25" s="4" t="s">
        <v>2012</v>
      </c>
      <c r="B25" s="16" t="s">
        <v>1978</v>
      </c>
      <c r="C25" s="16" t="s">
        <v>1980</v>
      </c>
    </row>
    <row r="26" spans="1:5" ht="31.5" x14ac:dyDescent="0.25">
      <c r="A26" s="4" t="s">
        <v>2013</v>
      </c>
      <c r="B26" s="16" t="s">
        <v>1981</v>
      </c>
      <c r="C26" s="16" t="s">
        <v>1982</v>
      </c>
    </row>
    <row r="27" spans="1:5" ht="31.5" x14ac:dyDescent="0.25">
      <c r="A27" s="4" t="s">
        <v>2014</v>
      </c>
      <c r="B27" s="16" t="s">
        <v>1981</v>
      </c>
      <c r="C27" s="16" t="s">
        <v>1983</v>
      </c>
    </row>
    <row r="28" spans="1:5" ht="31.5" x14ac:dyDescent="0.25">
      <c r="A28" s="4" t="s">
        <v>2015</v>
      </c>
      <c r="B28" s="16" t="s">
        <v>1981</v>
      </c>
      <c r="C28" s="16" t="s">
        <v>1984</v>
      </c>
    </row>
    <row r="29" spans="1:5" x14ac:dyDescent="0.25">
      <c r="A29" s="4" t="s">
        <v>2016</v>
      </c>
      <c r="B29" s="16" t="s">
        <v>487</v>
      </c>
      <c r="C29" s="16" t="s">
        <v>1985</v>
      </c>
    </row>
    <row r="30" spans="1:5" x14ac:dyDescent="0.25">
      <c r="A30" s="4" t="s">
        <v>2017</v>
      </c>
      <c r="B30" s="16" t="s">
        <v>487</v>
      </c>
      <c r="C30" s="16" t="s">
        <v>1986</v>
      </c>
    </row>
    <row r="31" spans="1:5" x14ac:dyDescent="0.25">
      <c r="A31" s="4" t="s">
        <v>2018</v>
      </c>
      <c r="B31" s="16" t="s">
        <v>487</v>
      </c>
      <c r="C31" s="16" t="s">
        <v>1987</v>
      </c>
    </row>
    <row r="32" spans="1:5" x14ac:dyDescent="0.25">
      <c r="A32" s="4" t="s">
        <v>2019</v>
      </c>
      <c r="B32" s="16" t="s">
        <v>487</v>
      </c>
      <c r="C32" s="16" t="s">
        <v>1988</v>
      </c>
    </row>
    <row r="33" spans="1:5" x14ac:dyDescent="0.25">
      <c r="A33" s="4" t="s">
        <v>2020</v>
      </c>
      <c r="B33" s="16" t="s">
        <v>487</v>
      </c>
      <c r="C33" s="16" t="s">
        <v>1989</v>
      </c>
    </row>
    <row r="34" spans="1:5" x14ac:dyDescent="0.25">
      <c r="A34" s="4" t="s">
        <v>2021</v>
      </c>
      <c r="B34" s="16" t="s">
        <v>487</v>
      </c>
      <c r="C34" s="16" t="s">
        <v>1990</v>
      </c>
    </row>
    <row r="35" spans="1:5" ht="94.5" x14ac:dyDescent="0.25">
      <c r="A35" s="4" t="s">
        <v>3288</v>
      </c>
      <c r="B35" s="4" t="s">
        <v>3289</v>
      </c>
      <c r="C35" s="4" t="s">
        <v>3289</v>
      </c>
      <c r="D35" s="4" t="s">
        <v>3290</v>
      </c>
      <c r="E35" s="4" t="s">
        <v>3291</v>
      </c>
    </row>
    <row r="36" spans="1:5" ht="330.75" x14ac:dyDescent="0.25">
      <c r="A36" s="4" t="s">
        <v>3292</v>
      </c>
      <c r="B36" s="4" t="s">
        <v>3289</v>
      </c>
      <c r="C36" s="16" t="s">
        <v>3293</v>
      </c>
      <c r="D36" s="16" t="s">
        <v>3294</v>
      </c>
      <c r="E36" s="16" t="s">
        <v>3295</v>
      </c>
    </row>
    <row r="37" spans="1:5" ht="126" x14ac:dyDescent="0.25">
      <c r="A37" s="4" t="s">
        <v>3296</v>
      </c>
      <c r="B37" s="16" t="s">
        <v>3297</v>
      </c>
      <c r="C37" s="16" t="s">
        <v>3298</v>
      </c>
      <c r="D37" s="16" t="s">
        <v>3299</v>
      </c>
      <c r="E37" s="16" t="s">
        <v>3300</v>
      </c>
    </row>
    <row r="38" spans="1:5" ht="47.25" x14ac:dyDescent="0.25">
      <c r="A38" s="4" t="s">
        <v>3301</v>
      </c>
      <c r="B38" s="16" t="s">
        <v>3302</v>
      </c>
      <c r="C38" s="16" t="s">
        <v>3303</v>
      </c>
      <c r="D38" s="16" t="s">
        <v>3304</v>
      </c>
      <c r="E38" s="16" t="s">
        <v>3305</v>
      </c>
    </row>
    <row r="39" spans="1:5" ht="47.25" x14ac:dyDescent="0.25">
      <c r="A39" s="4" t="s">
        <v>3306</v>
      </c>
      <c r="B39" s="16" t="s">
        <v>3307</v>
      </c>
      <c r="C39" s="16" t="s">
        <v>3307</v>
      </c>
      <c r="D39" s="16" t="s">
        <v>55</v>
      </c>
      <c r="E39" s="16" t="s">
        <v>3308</v>
      </c>
    </row>
    <row r="40" spans="1:5" ht="47.25" x14ac:dyDescent="0.25">
      <c r="A40" s="4" t="s">
        <v>3309</v>
      </c>
      <c r="B40" s="16" t="s">
        <v>3310</v>
      </c>
      <c r="C40" s="16" t="s">
        <v>3310</v>
      </c>
      <c r="D40" s="16" t="s">
        <v>55</v>
      </c>
      <c r="E40" s="16" t="s">
        <v>55</v>
      </c>
    </row>
    <row r="41" spans="1:5" ht="63" x14ac:dyDescent="0.25">
      <c r="A41" s="4" t="s">
        <v>3311</v>
      </c>
      <c r="B41" s="16" t="s">
        <v>3312</v>
      </c>
      <c r="C41" s="16" t="s">
        <v>3312</v>
      </c>
      <c r="D41" s="16" t="s">
        <v>3313</v>
      </c>
      <c r="E41" s="16" t="s">
        <v>3314</v>
      </c>
    </row>
    <row r="42" spans="1:5" ht="126" x14ac:dyDescent="0.25">
      <c r="A42" s="4" t="s">
        <v>3315</v>
      </c>
      <c r="B42" s="16" t="s">
        <v>3316</v>
      </c>
      <c r="C42" s="16" t="s">
        <v>3316</v>
      </c>
      <c r="D42" s="16" t="s">
        <v>3317</v>
      </c>
      <c r="E42" s="16" t="s">
        <v>3318</v>
      </c>
    </row>
    <row r="43" spans="1:5" ht="189" x14ac:dyDescent="0.25">
      <c r="A43" s="16" t="s">
        <v>3319</v>
      </c>
      <c r="B43" s="16" t="s">
        <v>3320</v>
      </c>
      <c r="C43" s="16" t="s">
        <v>3320</v>
      </c>
      <c r="D43" s="16" t="s">
        <v>3321</v>
      </c>
      <c r="E43" s="16" t="s">
        <v>3322</v>
      </c>
    </row>
    <row r="44" spans="1:5" ht="157.5" x14ac:dyDescent="0.25">
      <c r="A44" s="16" t="s">
        <v>3323</v>
      </c>
      <c r="B44" s="16" t="s">
        <v>3324</v>
      </c>
      <c r="C44" s="16" t="s">
        <v>3324</v>
      </c>
      <c r="D44" s="16" t="s">
        <v>3325</v>
      </c>
      <c r="E44" s="16" t="s">
        <v>3326</v>
      </c>
    </row>
    <row r="45" spans="1:5" ht="94.5" x14ac:dyDescent="0.25">
      <c r="A45" s="16" t="s">
        <v>3327</v>
      </c>
      <c r="B45" s="16" t="s">
        <v>3328</v>
      </c>
      <c r="C45" s="16" t="s">
        <v>3328</v>
      </c>
      <c r="D45" s="16" t="s">
        <v>3329</v>
      </c>
      <c r="E45" s="16" t="s">
        <v>3330</v>
      </c>
    </row>
    <row r="46" spans="1:5" ht="47.25" x14ac:dyDescent="0.25">
      <c r="A46" s="16" t="s">
        <v>3331</v>
      </c>
      <c r="B46" s="16" t="s">
        <v>3332</v>
      </c>
      <c r="C46" s="16" t="s">
        <v>3333</v>
      </c>
      <c r="D46" s="16" t="s">
        <v>3334</v>
      </c>
      <c r="E46" s="16" t="s">
        <v>3335</v>
      </c>
    </row>
    <row r="47" spans="1:5" x14ac:dyDescent="0.25">
      <c r="A47" s="16" t="s">
        <v>3336</v>
      </c>
      <c r="B47" s="16" t="s">
        <v>3337</v>
      </c>
      <c r="C47" s="16" t="s">
        <v>3337</v>
      </c>
      <c r="D47" s="16" t="s">
        <v>55</v>
      </c>
      <c r="E47" s="16" t="s">
        <v>55</v>
      </c>
    </row>
    <row r="48" spans="1:5" ht="31.5" x14ac:dyDescent="0.25">
      <c r="A48" s="16" t="s">
        <v>3338</v>
      </c>
      <c r="B48" s="16" t="s">
        <v>3339</v>
      </c>
      <c r="C48" s="16" t="s">
        <v>3340</v>
      </c>
      <c r="D48" s="16" t="s">
        <v>55</v>
      </c>
      <c r="E48" s="16" t="s">
        <v>55</v>
      </c>
    </row>
    <row r="49" spans="1:5" ht="157.5" x14ac:dyDescent="0.25">
      <c r="A49" s="16" t="s">
        <v>3341</v>
      </c>
      <c r="B49" s="16" t="s">
        <v>3342</v>
      </c>
      <c r="C49" s="16" t="s">
        <v>3342</v>
      </c>
      <c r="D49" s="16" t="s">
        <v>3343</v>
      </c>
      <c r="E49" s="16" t="s">
        <v>3344</v>
      </c>
    </row>
    <row r="50" spans="1:5" ht="204.75" x14ac:dyDescent="0.25">
      <c r="A50" s="4" t="s">
        <v>3963</v>
      </c>
      <c r="B50" s="4" t="s">
        <v>3964</v>
      </c>
      <c r="C50" s="4" t="s">
        <v>3964</v>
      </c>
      <c r="D50" s="4" t="s">
        <v>3965</v>
      </c>
      <c r="E50" s="4" t="s">
        <v>3966</v>
      </c>
    </row>
    <row r="51" spans="1:5" ht="189" x14ac:dyDescent="0.25">
      <c r="A51" s="4" t="s">
        <v>3967</v>
      </c>
      <c r="B51" s="16" t="s">
        <v>3968</v>
      </c>
      <c r="C51" s="16" t="s">
        <v>3968</v>
      </c>
      <c r="D51" s="4" t="s">
        <v>3969</v>
      </c>
      <c r="E51" s="16" t="s">
        <v>3970</v>
      </c>
    </row>
    <row r="52" spans="1:5" ht="409.5" x14ac:dyDescent="0.25">
      <c r="A52" s="4" t="s">
        <v>3971</v>
      </c>
      <c r="B52" s="16" t="s">
        <v>3972</v>
      </c>
      <c r="C52" s="16" t="s">
        <v>3973</v>
      </c>
      <c r="D52" s="4" t="s">
        <v>3969</v>
      </c>
      <c r="E52" s="16" t="s">
        <v>3974</v>
      </c>
    </row>
    <row r="53" spans="1:5" ht="409.5" x14ac:dyDescent="0.25">
      <c r="A53" s="4" t="s">
        <v>3975</v>
      </c>
      <c r="B53" s="16" t="s">
        <v>3972</v>
      </c>
      <c r="C53" s="16" t="s">
        <v>3976</v>
      </c>
      <c r="D53" s="4" t="s">
        <v>3969</v>
      </c>
      <c r="E53" s="16" t="s">
        <v>3977</v>
      </c>
    </row>
    <row r="54" spans="1:5" ht="157.5" x14ac:dyDescent="0.25">
      <c r="A54" s="4" t="s">
        <v>3978</v>
      </c>
      <c r="B54" s="16" t="s">
        <v>3979</v>
      </c>
      <c r="C54" s="16" t="s">
        <v>3979</v>
      </c>
      <c r="D54" s="16" t="s">
        <v>3980</v>
      </c>
      <c r="E54" s="16" t="s">
        <v>3981</v>
      </c>
    </row>
    <row r="55" spans="1:5" ht="78.75" x14ac:dyDescent="0.25">
      <c r="A55" s="4" t="s">
        <v>3982</v>
      </c>
      <c r="B55" s="16" t="s">
        <v>3983</v>
      </c>
      <c r="C55" s="16" t="s">
        <v>3983</v>
      </c>
      <c r="E55" s="16" t="s">
        <v>3984</v>
      </c>
    </row>
    <row r="56" spans="1:5" ht="189" x14ac:dyDescent="0.25">
      <c r="A56" s="4" t="s">
        <v>3985</v>
      </c>
      <c r="B56" s="16" t="s">
        <v>3986</v>
      </c>
      <c r="C56" s="16" t="s">
        <v>3986</v>
      </c>
      <c r="D56" s="16" t="s">
        <v>3987</v>
      </c>
      <c r="E56" s="16" t="s">
        <v>3988</v>
      </c>
    </row>
    <row r="57" spans="1:5" ht="78.75" x14ac:dyDescent="0.25">
      <c r="A57" s="4" t="s">
        <v>3989</v>
      </c>
      <c r="B57" s="16" t="s">
        <v>3990</v>
      </c>
      <c r="C57" s="16" t="s">
        <v>3990</v>
      </c>
      <c r="D57" s="16" t="s">
        <v>3987</v>
      </c>
      <c r="E57" s="16" t="s">
        <v>3991</v>
      </c>
    </row>
    <row r="58" spans="1:5" ht="94.5" x14ac:dyDescent="0.25">
      <c r="A58" s="4" t="s">
        <v>3992</v>
      </c>
      <c r="B58" s="16" t="s">
        <v>3993</v>
      </c>
      <c r="C58" s="16" t="s">
        <v>3993</v>
      </c>
      <c r="E58" s="16" t="s">
        <v>3994</v>
      </c>
    </row>
    <row r="59" spans="1:5" ht="31.5" x14ac:dyDescent="0.25">
      <c r="A59" s="4" t="s">
        <v>3995</v>
      </c>
      <c r="B59" s="16" t="s">
        <v>3996</v>
      </c>
      <c r="C59" s="16" t="s">
        <v>3996</v>
      </c>
      <c r="E59" s="16" t="s">
        <v>3997</v>
      </c>
    </row>
    <row r="60" spans="1:5" ht="110.25" x14ac:dyDescent="0.25">
      <c r="A60" s="4" t="s">
        <v>3998</v>
      </c>
      <c r="B60" s="16" t="s">
        <v>3999</v>
      </c>
      <c r="C60" s="16" t="s">
        <v>3999</v>
      </c>
      <c r="E60" s="16" t="s">
        <v>4000</v>
      </c>
    </row>
    <row r="61" spans="1:5" ht="110.25" x14ac:dyDescent="0.25">
      <c r="A61" s="4" t="s">
        <v>4001</v>
      </c>
      <c r="B61" s="16" t="s">
        <v>4002</v>
      </c>
      <c r="C61" s="16" t="s">
        <v>4002</v>
      </c>
      <c r="E61" s="16" t="s">
        <v>4003</v>
      </c>
    </row>
    <row r="62" spans="1:5" ht="94.5" x14ac:dyDescent="0.25">
      <c r="A62" s="4" t="s">
        <v>4004</v>
      </c>
      <c r="B62" s="16" t="s">
        <v>4005</v>
      </c>
      <c r="C62" s="16" t="s">
        <v>4005</v>
      </c>
      <c r="E62" s="16" t="s">
        <v>3994</v>
      </c>
    </row>
    <row r="63" spans="1:5" ht="94.5" x14ac:dyDescent="0.25">
      <c r="A63" s="4" t="s">
        <v>4006</v>
      </c>
      <c r="B63" s="16" t="s">
        <v>4007</v>
      </c>
      <c r="C63" s="16" t="s">
        <v>4007</v>
      </c>
      <c r="E63" s="16" t="s">
        <v>4008</v>
      </c>
    </row>
    <row r="64" spans="1:5" ht="31.5" x14ac:dyDescent="0.25">
      <c r="A64" s="4" t="s">
        <v>4009</v>
      </c>
      <c r="B64" s="16" t="s">
        <v>4010</v>
      </c>
      <c r="C64" s="16" t="s">
        <v>4010</v>
      </c>
      <c r="E64" s="16" t="s">
        <v>4011</v>
      </c>
    </row>
    <row r="65" spans="1:5" ht="78.75" x14ac:dyDescent="0.25">
      <c r="A65" s="4" t="s">
        <v>4012</v>
      </c>
      <c r="B65" s="16" t="s">
        <v>4013</v>
      </c>
      <c r="C65" s="16" t="s">
        <v>4013</v>
      </c>
      <c r="E65" s="16" t="s">
        <v>4014</v>
      </c>
    </row>
    <row r="66" spans="1:5" ht="31.5" x14ac:dyDescent="0.25">
      <c r="A66" s="4" t="s">
        <v>4015</v>
      </c>
      <c r="B66" s="16" t="s">
        <v>4016</v>
      </c>
      <c r="C66" s="16" t="s">
        <v>4016</v>
      </c>
    </row>
    <row r="67" spans="1:5" x14ac:dyDescent="0.25">
      <c r="A67" s="4" t="s">
        <v>4017</v>
      </c>
      <c r="B67" s="16" t="s">
        <v>4018</v>
      </c>
      <c r="C67" s="16" t="s">
        <v>4018</v>
      </c>
    </row>
    <row r="68" spans="1:5" ht="78.75" x14ac:dyDescent="0.25">
      <c r="A68" s="4" t="s">
        <v>4019</v>
      </c>
      <c r="B68" s="16" t="s">
        <v>2264</v>
      </c>
      <c r="C68" s="16" t="s">
        <v>2264</v>
      </c>
      <c r="E68" s="16" t="s">
        <v>4014</v>
      </c>
    </row>
    <row r="69" spans="1:5" ht="78.75" x14ac:dyDescent="0.25">
      <c r="A69" s="4" t="s">
        <v>4020</v>
      </c>
      <c r="B69" s="16" t="s">
        <v>4021</v>
      </c>
      <c r="C69" s="16" t="s">
        <v>4021</v>
      </c>
      <c r="E69" s="16" t="s">
        <v>4014</v>
      </c>
    </row>
    <row r="70" spans="1:5" ht="126" x14ac:dyDescent="0.25">
      <c r="A70" s="4" t="s">
        <v>4472</v>
      </c>
      <c r="B70" s="4" t="s">
        <v>4473</v>
      </c>
      <c r="C70" s="4" t="s">
        <v>4474</v>
      </c>
      <c r="D70" s="4" t="s">
        <v>4475</v>
      </c>
      <c r="E70" s="4" t="s">
        <v>4476</v>
      </c>
    </row>
    <row r="71" spans="1:5" ht="78.75" x14ac:dyDescent="0.25">
      <c r="A71" s="4" t="s">
        <v>4477</v>
      </c>
      <c r="B71" s="16" t="s">
        <v>4478</v>
      </c>
      <c r="C71" s="16" t="s">
        <v>4007</v>
      </c>
      <c r="D71" s="16" t="s">
        <v>4479</v>
      </c>
      <c r="E71" s="16" t="s">
        <v>4480</v>
      </c>
    </row>
    <row r="72" spans="1:5" ht="220.5" x14ac:dyDescent="0.25">
      <c r="A72" s="4" t="s">
        <v>4481</v>
      </c>
      <c r="B72" s="16" t="s">
        <v>4478</v>
      </c>
      <c r="C72" s="16" t="s">
        <v>4482</v>
      </c>
      <c r="D72" s="16" t="s">
        <v>4483</v>
      </c>
      <c r="E72" s="16" t="s">
        <v>4484</v>
      </c>
    </row>
    <row r="73" spans="1:5" ht="157.5" x14ac:dyDescent="0.25">
      <c r="A73" s="4" t="s">
        <v>4485</v>
      </c>
      <c r="B73" s="16" t="s">
        <v>4486</v>
      </c>
      <c r="C73" s="16" t="s">
        <v>4487</v>
      </c>
      <c r="D73" s="16" t="s">
        <v>4488</v>
      </c>
      <c r="E73" s="16" t="s">
        <v>4489</v>
      </c>
    </row>
    <row r="74" spans="1:5" ht="173.25" x14ac:dyDescent="0.25">
      <c r="A74" s="4" t="s">
        <v>4490</v>
      </c>
      <c r="B74" s="16" t="s">
        <v>4491</v>
      </c>
      <c r="C74" s="16" t="s">
        <v>4491</v>
      </c>
      <c r="D74" s="16" t="s">
        <v>4492</v>
      </c>
      <c r="E74" s="16" t="s">
        <v>4493</v>
      </c>
    </row>
    <row r="75" spans="1:5" ht="94.5" x14ac:dyDescent="0.25">
      <c r="A75" s="4" t="s">
        <v>4494</v>
      </c>
      <c r="B75" s="16" t="s">
        <v>4495</v>
      </c>
      <c r="C75" s="16" t="s">
        <v>4496</v>
      </c>
      <c r="D75" s="16" t="s">
        <v>4497</v>
      </c>
    </row>
    <row r="76" spans="1:5" ht="110.25" x14ac:dyDescent="0.25">
      <c r="A76" s="4" t="s">
        <v>4498</v>
      </c>
      <c r="B76" s="16" t="s">
        <v>4495</v>
      </c>
      <c r="C76" s="16" t="s">
        <v>2264</v>
      </c>
      <c r="D76" s="16" t="s">
        <v>4497</v>
      </c>
      <c r="E76" s="16" t="s">
        <v>4499</v>
      </c>
    </row>
    <row r="77" spans="1:5" ht="94.5" x14ac:dyDescent="0.25">
      <c r="A77" s="4" t="s">
        <v>4500</v>
      </c>
      <c r="B77" s="16" t="s">
        <v>4495</v>
      </c>
      <c r="C77" s="16" t="s">
        <v>4501</v>
      </c>
      <c r="D77" s="16" t="s">
        <v>4497</v>
      </c>
      <c r="E77" s="16" t="s">
        <v>4502</v>
      </c>
    </row>
    <row r="78" spans="1:5" ht="94.5" x14ac:dyDescent="0.25">
      <c r="A78" s="16" t="s">
        <v>4503</v>
      </c>
      <c r="B78" s="16" t="s">
        <v>4495</v>
      </c>
      <c r="C78" s="16" t="s">
        <v>4504</v>
      </c>
      <c r="D78" s="16" t="s">
        <v>4497</v>
      </c>
      <c r="E78" s="16" t="s">
        <v>4505</v>
      </c>
    </row>
    <row r="79" spans="1:5" ht="78.75" x14ac:dyDescent="0.25">
      <c r="A79" s="16" t="s">
        <v>4506</v>
      </c>
      <c r="B79" s="16" t="s">
        <v>4507</v>
      </c>
      <c r="C79" s="16" t="s">
        <v>4507</v>
      </c>
      <c r="D79" s="16" t="s">
        <v>4508</v>
      </c>
      <c r="E79" s="16" t="s">
        <v>4509</v>
      </c>
    </row>
    <row r="80" spans="1:5" ht="252" x14ac:dyDescent="0.25">
      <c r="A80" s="16" t="s">
        <v>4510</v>
      </c>
      <c r="B80" s="16" t="s">
        <v>4511</v>
      </c>
      <c r="C80" s="16" t="s">
        <v>4511</v>
      </c>
      <c r="D80" s="16" t="s">
        <v>4512</v>
      </c>
      <c r="E80" s="16" t="s">
        <v>4513</v>
      </c>
    </row>
    <row r="81" spans="1:5" ht="252" x14ac:dyDescent="0.25">
      <c r="A81" s="16" t="s">
        <v>4514</v>
      </c>
      <c r="B81" s="16" t="s">
        <v>4515</v>
      </c>
      <c r="C81" s="16" t="s">
        <v>4515</v>
      </c>
      <c r="D81" s="16" t="s">
        <v>4516</v>
      </c>
      <c r="E81" s="16" t="s">
        <v>4517</v>
      </c>
    </row>
    <row r="82" spans="1:5" ht="204.75" x14ac:dyDescent="0.25">
      <c r="A82" s="16" t="s">
        <v>4518</v>
      </c>
      <c r="B82" s="16" t="s">
        <v>4519</v>
      </c>
      <c r="C82" s="16" t="s">
        <v>4519</v>
      </c>
      <c r="D82" s="16" t="s">
        <v>4520</v>
      </c>
      <c r="E82" s="16" t="s">
        <v>4521</v>
      </c>
    </row>
    <row r="83" spans="1:5" ht="173.25" x14ac:dyDescent="0.25">
      <c r="A83" s="16" t="s">
        <v>4522</v>
      </c>
      <c r="B83" s="16" t="s">
        <v>4523</v>
      </c>
      <c r="C83" s="16" t="s">
        <v>4523</v>
      </c>
      <c r="D83" s="16" t="s">
        <v>4524</v>
      </c>
      <c r="E83" s="16" t="s">
        <v>4525</v>
      </c>
    </row>
    <row r="84" spans="1:5" ht="236.25" x14ac:dyDescent="0.25">
      <c r="A84" s="16" t="s">
        <v>4526</v>
      </c>
      <c r="B84" s="16" t="s">
        <v>4527</v>
      </c>
      <c r="C84" s="16" t="s">
        <v>4527</v>
      </c>
      <c r="D84" s="16" t="s">
        <v>4528</v>
      </c>
      <c r="E84" s="16" t="s">
        <v>4529</v>
      </c>
    </row>
    <row r="85" spans="1:5" ht="63" x14ac:dyDescent="0.25">
      <c r="A85" s="16" t="s">
        <v>4530</v>
      </c>
      <c r="B85" s="16" t="s">
        <v>4531</v>
      </c>
      <c r="C85" s="16" t="s">
        <v>4531</v>
      </c>
      <c r="D85" s="16" t="s">
        <v>4532</v>
      </c>
      <c r="E85" s="16" t="s">
        <v>4533</v>
      </c>
    </row>
    <row r="86" spans="1:5" ht="63" x14ac:dyDescent="0.25">
      <c r="A86" s="16" t="s">
        <v>4534</v>
      </c>
      <c r="B86" s="16" t="s">
        <v>4535</v>
      </c>
      <c r="C86" s="16" t="s">
        <v>4535</v>
      </c>
      <c r="D86" s="16" t="s">
        <v>4536</v>
      </c>
      <c r="E86" s="16" t="s">
        <v>4537</v>
      </c>
    </row>
    <row r="87" spans="1:5" ht="220.5" x14ac:dyDescent="0.25">
      <c r="A87" s="16" t="s">
        <v>4538</v>
      </c>
      <c r="B87" s="16" t="s">
        <v>4539</v>
      </c>
      <c r="C87" s="16" t="s">
        <v>4539</v>
      </c>
      <c r="D87" s="16" t="s">
        <v>4540</v>
      </c>
      <c r="E87" s="16" t="s">
        <v>4541</v>
      </c>
    </row>
    <row r="88" spans="1:5" ht="141.75" x14ac:dyDescent="0.25">
      <c r="A88" s="16" t="s">
        <v>4542</v>
      </c>
      <c r="B88" s="16" t="s">
        <v>1977</v>
      </c>
      <c r="C88" s="16" t="s">
        <v>4543</v>
      </c>
      <c r="D88" s="16" t="s">
        <v>4544</v>
      </c>
      <c r="E88" s="16" t="s">
        <v>4545</v>
      </c>
    </row>
    <row r="89" spans="1:5" ht="141.75" x14ac:dyDescent="0.25">
      <c r="A89" s="16" t="s">
        <v>4546</v>
      </c>
      <c r="B89" s="16" t="s">
        <v>4547</v>
      </c>
      <c r="C89" s="16" t="s">
        <v>4547</v>
      </c>
      <c r="D89" s="16" t="s">
        <v>4548</v>
      </c>
      <c r="E89" s="16" t="s">
        <v>4549</v>
      </c>
    </row>
    <row r="90" spans="1:5" ht="78.75" x14ac:dyDescent="0.25">
      <c r="A90" s="16" t="s">
        <v>4550</v>
      </c>
      <c r="B90" s="16" t="s">
        <v>4551</v>
      </c>
      <c r="C90" s="16" t="s">
        <v>4551</v>
      </c>
      <c r="D90" s="16" t="s">
        <v>4552</v>
      </c>
      <c r="E90" s="16" t="s">
        <v>4553</v>
      </c>
    </row>
    <row r="91" spans="1:5" ht="94.5" x14ac:dyDescent="0.25">
      <c r="A91" s="16" t="s">
        <v>4554</v>
      </c>
      <c r="B91" s="16" t="s">
        <v>4555</v>
      </c>
      <c r="C91" s="16" t="s">
        <v>4555</v>
      </c>
      <c r="D91" s="16" t="s">
        <v>4556</v>
      </c>
      <c r="E91" s="16" t="s">
        <v>4557</v>
      </c>
    </row>
    <row r="92" spans="1:5" ht="330.75" x14ac:dyDescent="0.25">
      <c r="A92" s="4" t="s">
        <v>6392</v>
      </c>
      <c r="B92" s="4" t="s">
        <v>6393</v>
      </c>
      <c r="C92" s="4" t="s">
        <v>6394</v>
      </c>
      <c r="D92" s="4" t="s">
        <v>6395</v>
      </c>
      <c r="E92" s="4" t="s">
        <v>6396</v>
      </c>
    </row>
    <row r="93" spans="1:5" ht="220.5" x14ac:dyDescent="0.25">
      <c r="A93" s="4" t="s">
        <v>6397</v>
      </c>
      <c r="B93" s="4" t="s">
        <v>6393</v>
      </c>
      <c r="C93" s="4" t="s">
        <v>6398</v>
      </c>
      <c r="D93" s="16" t="s">
        <v>6399</v>
      </c>
      <c r="E93" s="16" t="s">
        <v>6400</v>
      </c>
    </row>
    <row r="94" spans="1:5" ht="409.5" x14ac:dyDescent="0.25">
      <c r="A94" s="4" t="s">
        <v>6401</v>
      </c>
      <c r="B94" s="4" t="s">
        <v>6393</v>
      </c>
      <c r="C94" s="4" t="s">
        <v>6402</v>
      </c>
      <c r="D94" s="16" t="s">
        <v>6403</v>
      </c>
      <c r="E94" s="16" t="s">
        <v>6404</v>
      </c>
    </row>
    <row r="95" spans="1:5" ht="330.75" x14ac:dyDescent="0.25">
      <c r="A95" s="4" t="s">
        <v>6405</v>
      </c>
      <c r="B95" s="4" t="s">
        <v>6393</v>
      </c>
      <c r="C95" s="4" t="s">
        <v>6406</v>
      </c>
      <c r="D95" s="16" t="s">
        <v>6407</v>
      </c>
      <c r="E95" s="16" t="s">
        <v>6408</v>
      </c>
    </row>
    <row r="96" spans="1:5" ht="236.25" x14ac:dyDescent="0.25">
      <c r="A96" s="4" t="s">
        <v>6409</v>
      </c>
      <c r="B96" s="16" t="s">
        <v>6410</v>
      </c>
      <c r="C96" s="16" t="s">
        <v>6411</v>
      </c>
      <c r="D96" s="16" t="s">
        <v>6412</v>
      </c>
      <c r="E96" s="16" t="s">
        <v>6413</v>
      </c>
    </row>
    <row r="97" spans="1:5" ht="220.5" x14ac:dyDescent="0.25">
      <c r="A97" s="4" t="s">
        <v>6414</v>
      </c>
      <c r="B97" s="16" t="s">
        <v>6410</v>
      </c>
      <c r="C97" s="16" t="s">
        <v>6415</v>
      </c>
      <c r="D97" s="16" t="s">
        <v>6416</v>
      </c>
      <c r="E97" s="16" t="s">
        <v>6417</v>
      </c>
    </row>
    <row r="98" spans="1:5" ht="78.75" x14ac:dyDescent="0.25">
      <c r="A98" s="4" t="s">
        <v>6418</v>
      </c>
      <c r="B98" s="16" t="s">
        <v>6410</v>
      </c>
      <c r="C98" s="16" t="s">
        <v>6419</v>
      </c>
      <c r="D98" s="16" t="s">
        <v>6420</v>
      </c>
      <c r="E98" s="16" t="s">
        <v>6421</v>
      </c>
    </row>
    <row r="99" spans="1:5" ht="409.5" x14ac:dyDescent="0.25">
      <c r="A99" s="4" t="s">
        <v>6422</v>
      </c>
      <c r="B99" s="16" t="s">
        <v>6423</v>
      </c>
      <c r="C99" s="16" t="s">
        <v>6424</v>
      </c>
      <c r="D99" s="16" t="s">
        <v>6425</v>
      </c>
      <c r="E99" s="16" t="s">
        <v>6426</v>
      </c>
    </row>
    <row r="100" spans="1:5" ht="173.25" x14ac:dyDescent="0.25">
      <c r="A100" s="4" t="s">
        <v>6427</v>
      </c>
      <c r="B100" s="16" t="s">
        <v>6423</v>
      </c>
      <c r="C100" s="16" t="s">
        <v>6428</v>
      </c>
      <c r="D100" s="16" t="s">
        <v>6429</v>
      </c>
      <c r="E100" s="16" t="s">
        <v>6430</v>
      </c>
    </row>
    <row r="101" spans="1:5" ht="236.25" x14ac:dyDescent="0.25">
      <c r="A101" s="4" t="s">
        <v>6431</v>
      </c>
      <c r="B101" s="16" t="s">
        <v>6432</v>
      </c>
      <c r="C101" s="16" t="s">
        <v>6433</v>
      </c>
      <c r="D101" s="16" t="s">
        <v>6434</v>
      </c>
      <c r="E101" s="16" t="s">
        <v>6435</v>
      </c>
    </row>
    <row r="102" spans="1:5" ht="141.75" x14ac:dyDescent="0.25">
      <c r="A102" s="4" t="s">
        <v>6436</v>
      </c>
      <c r="B102" s="16" t="s">
        <v>6432</v>
      </c>
      <c r="C102" s="16" t="s">
        <v>6437</v>
      </c>
      <c r="D102" s="16" t="s">
        <v>6438</v>
      </c>
      <c r="E102" s="16" t="s">
        <v>6439</v>
      </c>
    </row>
    <row r="103" spans="1:5" ht="47.25" x14ac:dyDescent="0.25">
      <c r="A103" s="4" t="s">
        <v>7537</v>
      </c>
      <c r="B103" s="4" t="s">
        <v>7538</v>
      </c>
      <c r="C103" s="4" t="s">
        <v>7538</v>
      </c>
      <c r="D103" s="4" t="s">
        <v>7539</v>
      </c>
      <c r="E103" s="4" t="s">
        <v>7540</v>
      </c>
    </row>
    <row r="104" spans="1:5" ht="173.25" x14ac:dyDescent="0.25">
      <c r="A104" s="4" t="s">
        <v>7541</v>
      </c>
      <c r="B104" s="16" t="s">
        <v>7542</v>
      </c>
      <c r="C104" s="16" t="s">
        <v>7542</v>
      </c>
      <c r="D104" s="16" t="s">
        <v>7543</v>
      </c>
      <c r="E104" s="16" t="s">
        <v>7544</v>
      </c>
    </row>
    <row r="105" spans="1:5" ht="315" x14ac:dyDescent="0.25">
      <c r="A105" s="4" t="s">
        <v>7545</v>
      </c>
      <c r="B105" s="16" t="s">
        <v>7546</v>
      </c>
      <c r="C105" s="16" t="s">
        <v>7546</v>
      </c>
      <c r="D105" s="16" t="s">
        <v>7547</v>
      </c>
      <c r="E105" s="16" t="s">
        <v>7548</v>
      </c>
    </row>
    <row r="106" spans="1:5" ht="409.5" x14ac:dyDescent="0.25">
      <c r="A106" s="4" t="s">
        <v>7549</v>
      </c>
      <c r="B106" s="16" t="s">
        <v>7550</v>
      </c>
      <c r="C106" s="16" t="s">
        <v>7550</v>
      </c>
      <c r="D106" s="16" t="s">
        <v>7547</v>
      </c>
      <c r="E106" s="16" t="s">
        <v>7551</v>
      </c>
    </row>
    <row r="107" spans="1:5" ht="126" x14ac:dyDescent="0.25">
      <c r="A107" s="3" t="s">
        <v>7649</v>
      </c>
      <c r="B107" s="3" t="s">
        <v>3293</v>
      </c>
      <c r="C107" s="3" t="s">
        <v>3293</v>
      </c>
      <c r="D107" s="4" t="s">
        <v>4475</v>
      </c>
      <c r="E107" s="4" t="s">
        <v>4476</v>
      </c>
    </row>
    <row r="108" spans="1:5" ht="189" x14ac:dyDescent="0.25">
      <c r="A108" s="4" t="s">
        <v>7650</v>
      </c>
      <c r="B108" s="16" t="s">
        <v>7651</v>
      </c>
      <c r="C108" s="16" t="s">
        <v>7652</v>
      </c>
      <c r="D108" s="16" t="s">
        <v>7653</v>
      </c>
      <c r="E108" s="16" t="s">
        <v>7654</v>
      </c>
    </row>
    <row r="109" spans="1:5" ht="110.25" x14ac:dyDescent="0.25">
      <c r="A109" s="4" t="s">
        <v>7655</v>
      </c>
      <c r="B109" s="16" t="s">
        <v>7656</v>
      </c>
      <c r="C109" s="16" t="s">
        <v>7656</v>
      </c>
      <c r="D109" s="16" t="s">
        <v>7657</v>
      </c>
      <c r="E109" s="16" t="s">
        <v>7658</v>
      </c>
    </row>
    <row r="110" spans="1:5" ht="63" x14ac:dyDescent="0.25">
      <c r="A110" s="4" t="s">
        <v>7659</v>
      </c>
      <c r="B110" s="16" t="s">
        <v>7660</v>
      </c>
      <c r="C110" s="16" t="s">
        <v>7660</v>
      </c>
      <c r="D110" s="16" t="s">
        <v>7661</v>
      </c>
      <c r="E110" s="16" t="s">
        <v>7662</v>
      </c>
    </row>
    <row r="111" spans="1:5" ht="78.75" x14ac:dyDescent="0.25">
      <c r="A111" s="4" t="s">
        <v>7663</v>
      </c>
      <c r="B111" s="16" t="s">
        <v>7664</v>
      </c>
      <c r="C111" s="16" t="s">
        <v>7664</v>
      </c>
      <c r="D111" s="16" t="s">
        <v>7665</v>
      </c>
      <c r="E111" s="16" t="s">
        <v>7666</v>
      </c>
    </row>
    <row r="112" spans="1:5" ht="94.5" x14ac:dyDescent="0.25">
      <c r="A112" s="4" t="s">
        <v>7667</v>
      </c>
      <c r="B112" s="16" t="s">
        <v>7668</v>
      </c>
      <c r="C112" s="16" t="s">
        <v>7668</v>
      </c>
      <c r="D112" s="16" t="s">
        <v>7669</v>
      </c>
      <c r="E112" s="16" t="s">
        <v>7670</v>
      </c>
    </row>
    <row r="113" spans="1:5" ht="157.5" x14ac:dyDescent="0.25">
      <c r="A113" s="4" t="s">
        <v>8094</v>
      </c>
      <c r="B113" s="16" t="s">
        <v>44</v>
      </c>
      <c r="C113" s="4" t="s">
        <v>8095</v>
      </c>
      <c r="D113" s="4" t="s">
        <v>8096</v>
      </c>
      <c r="E113" s="4" t="s">
        <v>8097</v>
      </c>
    </row>
    <row r="114" spans="1:5" ht="393.75" x14ac:dyDescent="0.25">
      <c r="A114" s="4" t="s">
        <v>8098</v>
      </c>
      <c r="B114" s="16" t="s">
        <v>8099</v>
      </c>
      <c r="C114" s="16" t="s">
        <v>8100</v>
      </c>
      <c r="D114" s="16" t="s">
        <v>8101</v>
      </c>
      <c r="E114" s="16" t="s">
        <v>8102</v>
      </c>
    </row>
    <row r="115" spans="1:5" ht="409.5" x14ac:dyDescent="0.25">
      <c r="A115" s="16" t="s">
        <v>8103</v>
      </c>
      <c r="B115" s="16" t="s">
        <v>8099</v>
      </c>
      <c r="C115" s="16" t="s">
        <v>8104</v>
      </c>
      <c r="D115" s="16" t="s">
        <v>8105</v>
      </c>
      <c r="E115" s="16" t="s">
        <v>8106</v>
      </c>
    </row>
    <row r="116" spans="1:5" ht="31.5" x14ac:dyDescent="0.25">
      <c r="A116" s="4" t="s">
        <v>8502</v>
      </c>
      <c r="B116" s="4" t="s">
        <v>8503</v>
      </c>
      <c r="C116" s="4" t="s">
        <v>8503</v>
      </c>
      <c r="D116" s="4" t="s">
        <v>8504</v>
      </c>
      <c r="E116" s="4" t="s">
        <v>8505</v>
      </c>
    </row>
    <row r="117" spans="1:5" ht="63" x14ac:dyDescent="0.25">
      <c r="A117" s="4" t="s">
        <v>8506</v>
      </c>
      <c r="B117" s="16" t="s">
        <v>7812</v>
      </c>
      <c r="C117" s="16" t="s">
        <v>7812</v>
      </c>
      <c r="D117" s="16" t="s">
        <v>8507</v>
      </c>
      <c r="E117" s="16" t="s">
        <v>8508</v>
      </c>
    </row>
    <row r="118" spans="1:5" ht="157.5" x14ac:dyDescent="0.25">
      <c r="A118" s="4" t="s">
        <v>8578</v>
      </c>
      <c r="B118" s="4" t="s">
        <v>8579</v>
      </c>
      <c r="C118" s="4" t="s">
        <v>8580</v>
      </c>
      <c r="D118" s="4" t="s">
        <v>8581</v>
      </c>
      <c r="E118" s="16" t="s">
        <v>8582</v>
      </c>
    </row>
    <row r="119" spans="1:5" ht="78.75" x14ac:dyDescent="0.25">
      <c r="A119" s="4" t="s">
        <v>8583</v>
      </c>
      <c r="B119" s="4" t="s">
        <v>8584</v>
      </c>
      <c r="C119" s="4" t="s">
        <v>8584</v>
      </c>
      <c r="E119" s="16" t="s">
        <v>8585</v>
      </c>
    </row>
    <row r="120" spans="1:5" ht="189" x14ac:dyDescent="0.25">
      <c r="A120" s="4" t="s">
        <v>8586</v>
      </c>
      <c r="B120" s="4" t="s">
        <v>8579</v>
      </c>
      <c r="C120" s="4" t="s">
        <v>8580</v>
      </c>
      <c r="D120" s="16" t="s">
        <v>8587</v>
      </c>
      <c r="E120" s="16" t="s">
        <v>8588</v>
      </c>
    </row>
    <row r="121" spans="1:5" ht="173.25" x14ac:dyDescent="0.25">
      <c r="A121" s="4" t="s">
        <v>8589</v>
      </c>
      <c r="B121" s="4" t="s">
        <v>8584</v>
      </c>
      <c r="C121" s="4" t="s">
        <v>8584</v>
      </c>
      <c r="E121" s="16" t="s">
        <v>8590</v>
      </c>
    </row>
  </sheetData>
  <pageMargins left="0.7" right="0.7" top="0.75" bottom="0.75" header="0.3" footer="0.3"/>
  <pageSetup paperSize="9" orientation="portrait" horizontalDpi="300" verticalDpi="0" copies="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E401"/>
  <sheetViews>
    <sheetView zoomScale="60" zoomScaleNormal="60" workbookViewId="0">
      <pane xSplit="1" ySplit="1" topLeftCell="B2" activePane="bottomRight" state="frozen"/>
      <selection pane="topRight" activeCell="B1" sqref="B1"/>
      <selection pane="bottomLeft" activeCell="A2" sqref="A2"/>
      <selection pane="bottomRight" sqref="A1:E401"/>
    </sheetView>
  </sheetViews>
  <sheetFormatPr defaultRowHeight="15.75" x14ac:dyDescent="0.25"/>
  <cols>
    <col min="1" max="1" width="31.625" style="16" customWidth="1"/>
    <col min="2" max="2" width="112.25" style="16" customWidth="1"/>
    <col min="3" max="3" width="33.25" style="16" customWidth="1"/>
    <col min="4" max="4" width="45.25" style="16" customWidth="1"/>
    <col min="5" max="5" width="21.375" style="16" customWidth="1"/>
    <col min="6" max="16384" width="9" style="16"/>
  </cols>
  <sheetData>
    <row r="1" spans="1:5" x14ac:dyDescent="0.25">
      <c r="A1" s="3" t="s">
        <v>552</v>
      </c>
      <c r="B1" s="3" t="s">
        <v>2300</v>
      </c>
      <c r="C1" s="3" t="s">
        <v>2301</v>
      </c>
      <c r="D1" s="3" t="s">
        <v>8792</v>
      </c>
      <c r="E1" s="3" t="s">
        <v>501</v>
      </c>
    </row>
    <row r="2" spans="1:5" s="4" customFormat="1" ht="31.5" x14ac:dyDescent="0.25">
      <c r="A2" s="16" t="s">
        <v>2646</v>
      </c>
      <c r="B2" s="4" t="s">
        <v>585</v>
      </c>
      <c r="C2" s="4" t="s">
        <v>590</v>
      </c>
      <c r="D2" s="4" t="s">
        <v>25</v>
      </c>
      <c r="E2" s="16" t="s">
        <v>502</v>
      </c>
    </row>
    <row r="3" spans="1:5" s="4" customFormat="1" ht="78.75" x14ac:dyDescent="0.25">
      <c r="A3" s="16" t="s">
        <v>2647</v>
      </c>
      <c r="B3" s="4" t="s">
        <v>586</v>
      </c>
      <c r="C3" s="4" t="s">
        <v>593</v>
      </c>
      <c r="D3" s="4" t="s">
        <v>25</v>
      </c>
      <c r="E3" s="16" t="s">
        <v>502</v>
      </c>
    </row>
    <row r="4" spans="1:5" s="4" customFormat="1" ht="31.5" x14ac:dyDescent="0.25">
      <c r="A4" s="16" t="s">
        <v>2648</v>
      </c>
      <c r="B4" s="4" t="s">
        <v>589</v>
      </c>
      <c r="C4" s="4" t="s">
        <v>594</v>
      </c>
      <c r="D4" s="4" t="s">
        <v>25</v>
      </c>
      <c r="E4" s="16" t="s">
        <v>502</v>
      </c>
    </row>
    <row r="5" spans="1:5" s="4" customFormat="1" ht="47.25" x14ac:dyDescent="0.25">
      <c r="A5" s="16" t="s">
        <v>2649</v>
      </c>
      <c r="B5" s="4" t="s">
        <v>591</v>
      </c>
      <c r="C5" s="4" t="s">
        <v>592</v>
      </c>
      <c r="D5" s="4" t="s">
        <v>25</v>
      </c>
      <c r="E5" s="16" t="s">
        <v>502</v>
      </c>
    </row>
    <row r="6" spans="1:5" ht="47.25" x14ac:dyDescent="0.25">
      <c r="A6" s="16" t="s">
        <v>2650</v>
      </c>
      <c r="B6" s="16" t="s">
        <v>64</v>
      </c>
      <c r="C6" s="16" t="s">
        <v>75</v>
      </c>
      <c r="D6" s="16" t="s">
        <v>25</v>
      </c>
      <c r="E6" s="16" t="s">
        <v>503</v>
      </c>
    </row>
    <row r="7" spans="1:5" ht="47.25" x14ac:dyDescent="0.25">
      <c r="A7" s="16" t="s">
        <v>2651</v>
      </c>
      <c r="B7" s="16" t="s">
        <v>56</v>
      </c>
      <c r="C7" s="16" t="s">
        <v>76</v>
      </c>
      <c r="D7" s="16" t="s">
        <v>24</v>
      </c>
      <c r="E7" s="16" t="s">
        <v>503</v>
      </c>
    </row>
    <row r="8" spans="1:5" ht="47.25" x14ac:dyDescent="0.25">
      <c r="A8" s="16" t="s">
        <v>2652</v>
      </c>
      <c r="B8" s="16" t="s">
        <v>587</v>
      </c>
      <c r="C8" s="16" t="s">
        <v>588</v>
      </c>
      <c r="D8" s="16" t="s">
        <v>25</v>
      </c>
      <c r="E8" s="16" t="s">
        <v>503</v>
      </c>
    </row>
    <row r="9" spans="1:5" ht="157.5" x14ac:dyDescent="0.25">
      <c r="A9" s="16" t="s">
        <v>2653</v>
      </c>
      <c r="B9" s="16" t="s">
        <v>57</v>
      </c>
      <c r="C9" s="16" t="s">
        <v>74</v>
      </c>
      <c r="D9" s="16" t="s">
        <v>25</v>
      </c>
      <c r="E9" s="16" t="s">
        <v>503</v>
      </c>
    </row>
    <row r="10" spans="1:5" ht="31.5" x14ac:dyDescent="0.25">
      <c r="A10" s="16" t="s">
        <v>2654</v>
      </c>
      <c r="B10" s="16" t="s">
        <v>58</v>
      </c>
      <c r="C10" s="16" t="s">
        <v>73</v>
      </c>
      <c r="D10" s="16" t="s">
        <v>25</v>
      </c>
      <c r="E10" s="16" t="s">
        <v>503</v>
      </c>
    </row>
    <row r="11" spans="1:5" ht="31.5" x14ac:dyDescent="0.25">
      <c r="A11" s="16" t="s">
        <v>2655</v>
      </c>
      <c r="B11" s="16" t="s">
        <v>59</v>
      </c>
      <c r="C11" s="16" t="s">
        <v>77</v>
      </c>
      <c r="D11" s="16" t="s">
        <v>22</v>
      </c>
      <c r="E11" s="16" t="s">
        <v>503</v>
      </c>
    </row>
    <row r="12" spans="1:5" ht="31.5" x14ac:dyDescent="0.25">
      <c r="A12" s="16" t="s">
        <v>2656</v>
      </c>
      <c r="B12" s="16" t="s">
        <v>60</v>
      </c>
      <c r="C12" s="16" t="s">
        <v>78</v>
      </c>
      <c r="D12" s="16" t="s">
        <v>25</v>
      </c>
      <c r="E12" s="16" t="s">
        <v>503</v>
      </c>
    </row>
    <row r="13" spans="1:5" ht="31.5" x14ac:dyDescent="0.25">
      <c r="A13" s="16" t="s">
        <v>2657</v>
      </c>
      <c r="B13" s="16" t="s">
        <v>2034</v>
      </c>
      <c r="C13" s="16" t="s">
        <v>1955</v>
      </c>
      <c r="D13" s="16" t="s">
        <v>24</v>
      </c>
      <c r="E13" s="16" t="s">
        <v>1991</v>
      </c>
    </row>
    <row r="14" spans="1:5" ht="47.25" x14ac:dyDescent="0.25">
      <c r="A14" s="16" t="s">
        <v>553</v>
      </c>
      <c r="B14" s="16" t="s">
        <v>2063</v>
      </c>
      <c r="C14" s="16" t="s">
        <v>2064</v>
      </c>
      <c r="D14" s="16" t="s">
        <v>22</v>
      </c>
      <c r="E14" s="16" t="s">
        <v>1993</v>
      </c>
    </row>
    <row r="15" spans="1:5" ht="47.25" x14ac:dyDescent="0.25">
      <c r="A15" s="16" t="s">
        <v>2658</v>
      </c>
      <c r="B15" s="16" t="s">
        <v>2065</v>
      </c>
      <c r="C15" s="16" t="s">
        <v>2066</v>
      </c>
      <c r="D15" s="16" t="s">
        <v>25</v>
      </c>
      <c r="E15" s="16" t="s">
        <v>1993</v>
      </c>
    </row>
    <row r="16" spans="1:5" ht="31.5" x14ac:dyDescent="0.25">
      <c r="A16" s="16" t="s">
        <v>2659</v>
      </c>
      <c r="B16" s="16" t="s">
        <v>2067</v>
      </c>
      <c r="C16" s="16" t="s">
        <v>2068</v>
      </c>
      <c r="D16" s="16" t="s">
        <v>25</v>
      </c>
      <c r="E16" s="16" t="s">
        <v>1993</v>
      </c>
    </row>
    <row r="17" spans="1:5" ht="63" x14ac:dyDescent="0.25">
      <c r="A17" s="16" t="s">
        <v>2660</v>
      </c>
      <c r="B17" s="16" t="s">
        <v>2069</v>
      </c>
      <c r="C17" s="16" t="s">
        <v>2070</v>
      </c>
      <c r="D17" s="16" t="s">
        <v>25</v>
      </c>
      <c r="E17" s="16" t="s">
        <v>1993</v>
      </c>
    </row>
    <row r="18" spans="1:5" ht="47.25" x14ac:dyDescent="0.25">
      <c r="A18" s="16" t="s">
        <v>2661</v>
      </c>
      <c r="B18" s="16" t="s">
        <v>2071</v>
      </c>
      <c r="C18" s="16" t="s">
        <v>2072</v>
      </c>
      <c r="D18" s="16" t="s">
        <v>25</v>
      </c>
      <c r="E18" s="16" t="s">
        <v>1993</v>
      </c>
    </row>
    <row r="19" spans="1:5" ht="31.5" x14ac:dyDescent="0.25">
      <c r="A19" s="16" t="s">
        <v>554</v>
      </c>
      <c r="B19" s="16" t="s">
        <v>2073</v>
      </c>
      <c r="C19" s="16" t="s">
        <v>2074</v>
      </c>
      <c r="D19" s="16" t="s">
        <v>25</v>
      </c>
      <c r="E19" s="16" t="s">
        <v>1993</v>
      </c>
    </row>
    <row r="20" spans="1:5" ht="31.5" x14ac:dyDescent="0.25">
      <c r="A20" s="16" t="s">
        <v>2662</v>
      </c>
      <c r="B20" s="16" t="s">
        <v>2094</v>
      </c>
      <c r="C20" s="16" t="s">
        <v>2095</v>
      </c>
      <c r="D20" s="16" t="s">
        <v>25</v>
      </c>
      <c r="E20" s="16" t="s">
        <v>1994</v>
      </c>
    </row>
    <row r="21" spans="1:5" x14ac:dyDescent="0.25">
      <c r="A21" s="16" t="s">
        <v>2663</v>
      </c>
      <c r="B21" s="16" t="s">
        <v>2096</v>
      </c>
      <c r="C21" s="16" t="s">
        <v>2098</v>
      </c>
      <c r="D21" s="16" t="s">
        <v>25</v>
      </c>
      <c r="E21" s="16" t="s">
        <v>1994</v>
      </c>
    </row>
    <row r="22" spans="1:5" x14ac:dyDescent="0.25">
      <c r="A22" s="16" t="s">
        <v>2664</v>
      </c>
      <c r="B22" s="16" t="s">
        <v>2097</v>
      </c>
      <c r="C22" s="16" t="s">
        <v>2099</v>
      </c>
      <c r="D22" s="16" t="s">
        <v>25</v>
      </c>
      <c r="E22" s="16" t="s">
        <v>1994</v>
      </c>
    </row>
    <row r="23" spans="1:5" ht="31.5" x14ac:dyDescent="0.25">
      <c r="A23" s="16" t="s">
        <v>2665</v>
      </c>
      <c r="B23" s="16" t="s">
        <v>2100</v>
      </c>
      <c r="C23" s="16" t="s">
        <v>2102</v>
      </c>
      <c r="D23" s="16" t="s">
        <v>25</v>
      </c>
      <c r="E23" s="16" t="s">
        <v>1994</v>
      </c>
    </row>
    <row r="24" spans="1:5" ht="47.25" x14ac:dyDescent="0.25">
      <c r="A24" s="16" t="s">
        <v>2666</v>
      </c>
      <c r="B24" s="16" t="s">
        <v>2101</v>
      </c>
      <c r="C24" s="16" t="s">
        <v>2103</v>
      </c>
      <c r="D24" s="16" t="s">
        <v>25</v>
      </c>
      <c r="E24" s="16" t="s">
        <v>1994</v>
      </c>
    </row>
    <row r="25" spans="1:5" ht="63" x14ac:dyDescent="0.25">
      <c r="A25" s="16" t="s">
        <v>2667</v>
      </c>
      <c r="B25" s="16" t="s">
        <v>2104</v>
      </c>
      <c r="C25" s="16" t="s">
        <v>2105</v>
      </c>
      <c r="D25" s="16" t="s">
        <v>25</v>
      </c>
      <c r="E25" s="16" t="s">
        <v>1994</v>
      </c>
    </row>
    <row r="26" spans="1:5" ht="78.75" x14ac:dyDescent="0.25">
      <c r="A26" s="16" t="s">
        <v>2668</v>
      </c>
      <c r="B26" s="16" t="s">
        <v>2107</v>
      </c>
      <c r="C26" s="16" t="s">
        <v>2106</v>
      </c>
      <c r="D26" s="16" t="s">
        <v>25</v>
      </c>
      <c r="E26" s="16" t="s">
        <v>1994</v>
      </c>
    </row>
    <row r="27" spans="1:5" ht="31.5" x14ac:dyDescent="0.25">
      <c r="A27" s="16" t="s">
        <v>2669</v>
      </c>
      <c r="B27" s="16" t="s">
        <v>2108</v>
      </c>
      <c r="C27" s="16" t="s">
        <v>2109</v>
      </c>
      <c r="D27" s="16" t="s">
        <v>25</v>
      </c>
      <c r="E27" s="16" t="s">
        <v>1994</v>
      </c>
    </row>
    <row r="28" spans="1:5" ht="31.5" x14ac:dyDescent="0.25">
      <c r="A28" s="16" t="s">
        <v>561</v>
      </c>
      <c r="B28" s="16" t="s">
        <v>2126</v>
      </c>
      <c r="C28" s="16" t="s">
        <v>2141</v>
      </c>
      <c r="D28" s="16" t="s">
        <v>25</v>
      </c>
      <c r="E28" s="16" t="s">
        <v>1995</v>
      </c>
    </row>
    <row r="29" spans="1:5" ht="63" x14ac:dyDescent="0.25">
      <c r="A29" s="16" t="s">
        <v>562</v>
      </c>
      <c r="B29" s="16" t="s">
        <v>2302</v>
      </c>
      <c r="C29" s="16" t="s">
        <v>2140</v>
      </c>
      <c r="D29" s="16" t="s">
        <v>25</v>
      </c>
      <c r="E29" s="16" t="s">
        <v>1995</v>
      </c>
    </row>
    <row r="30" spans="1:5" ht="31.5" x14ac:dyDescent="0.25">
      <c r="A30" s="16" t="s">
        <v>2670</v>
      </c>
      <c r="B30" s="16" t="s">
        <v>2127</v>
      </c>
      <c r="C30" s="16" t="s">
        <v>2142</v>
      </c>
      <c r="D30" s="16" t="s">
        <v>22</v>
      </c>
      <c r="E30" s="16" t="s">
        <v>1995</v>
      </c>
    </row>
    <row r="31" spans="1:5" ht="47.25" x14ac:dyDescent="0.25">
      <c r="A31" s="16" t="s">
        <v>2671</v>
      </c>
      <c r="B31" s="16" t="s">
        <v>2128</v>
      </c>
      <c r="C31" s="16" t="s">
        <v>2143</v>
      </c>
      <c r="D31" s="16" t="s">
        <v>22</v>
      </c>
      <c r="E31" s="16" t="s">
        <v>1995</v>
      </c>
    </row>
    <row r="32" spans="1:5" ht="63" x14ac:dyDescent="0.25">
      <c r="A32" s="16" t="s">
        <v>2672</v>
      </c>
      <c r="B32" s="16" t="s">
        <v>2129</v>
      </c>
      <c r="C32" s="16" t="s">
        <v>2144</v>
      </c>
      <c r="D32" s="16" t="s">
        <v>25</v>
      </c>
      <c r="E32" s="16" t="s">
        <v>1995</v>
      </c>
    </row>
    <row r="33" spans="1:5" ht="63" x14ac:dyDescent="0.25">
      <c r="A33" s="16" t="s">
        <v>2673</v>
      </c>
      <c r="B33" s="16" t="s">
        <v>2130</v>
      </c>
      <c r="C33" s="16" t="s">
        <v>2145</v>
      </c>
      <c r="D33" s="16" t="s">
        <v>25</v>
      </c>
      <c r="E33" s="16" t="s">
        <v>1995</v>
      </c>
    </row>
    <row r="34" spans="1:5" ht="47.25" x14ac:dyDescent="0.25">
      <c r="A34" s="16" t="s">
        <v>2674</v>
      </c>
      <c r="B34" s="16" t="s">
        <v>2131</v>
      </c>
      <c r="C34" s="16" t="s">
        <v>2146</v>
      </c>
      <c r="D34" s="16" t="s">
        <v>25</v>
      </c>
      <c r="E34" s="16" t="s">
        <v>1995</v>
      </c>
    </row>
    <row r="35" spans="1:5" ht="94.5" x14ac:dyDescent="0.25">
      <c r="A35" s="16" t="s">
        <v>2675</v>
      </c>
      <c r="B35" s="16" t="s">
        <v>2132</v>
      </c>
      <c r="C35" s="16" t="s">
        <v>2147</v>
      </c>
      <c r="D35" s="16" t="s">
        <v>25</v>
      </c>
      <c r="E35" s="16" t="s">
        <v>1995</v>
      </c>
    </row>
    <row r="36" spans="1:5" ht="252" x14ac:dyDescent="0.25">
      <c r="A36" s="16" t="s">
        <v>2676</v>
      </c>
      <c r="B36" s="16" t="s">
        <v>2133</v>
      </c>
      <c r="C36" s="16" t="s">
        <v>2148</v>
      </c>
      <c r="D36" s="16" t="s">
        <v>25</v>
      </c>
      <c r="E36" s="16" t="s">
        <v>1995</v>
      </c>
    </row>
    <row r="37" spans="1:5" ht="31.5" x14ac:dyDescent="0.25">
      <c r="A37" s="16" t="s">
        <v>2677</v>
      </c>
      <c r="B37" s="16" t="s">
        <v>2157</v>
      </c>
      <c r="C37" s="16" t="s">
        <v>2158</v>
      </c>
      <c r="D37" s="16" t="s">
        <v>24</v>
      </c>
      <c r="E37" s="16" t="s">
        <v>1996</v>
      </c>
    </row>
    <row r="38" spans="1:5" ht="157.5" x14ac:dyDescent="0.25">
      <c r="A38" s="16" t="s">
        <v>2678</v>
      </c>
      <c r="B38" s="16" t="s">
        <v>2159</v>
      </c>
      <c r="C38" s="16" t="s">
        <v>2160</v>
      </c>
      <c r="D38" s="16" t="s">
        <v>25</v>
      </c>
      <c r="E38" s="16" t="s">
        <v>1996</v>
      </c>
    </row>
    <row r="39" spans="1:5" ht="47.25" x14ac:dyDescent="0.25">
      <c r="A39" s="16" t="s">
        <v>2679</v>
      </c>
      <c r="B39" s="16" t="s">
        <v>2163</v>
      </c>
      <c r="C39" s="16" t="s">
        <v>588</v>
      </c>
      <c r="D39" s="16" t="s">
        <v>25</v>
      </c>
      <c r="E39" s="16" t="s">
        <v>1997</v>
      </c>
    </row>
    <row r="40" spans="1:5" ht="78.75" x14ac:dyDescent="0.25">
      <c r="A40" s="16" t="s">
        <v>2680</v>
      </c>
      <c r="B40" s="16" t="s">
        <v>2191</v>
      </c>
      <c r="C40" s="16" t="s">
        <v>2194</v>
      </c>
      <c r="D40" s="16" t="s">
        <v>25</v>
      </c>
      <c r="E40" s="16" t="s">
        <v>1998</v>
      </c>
    </row>
    <row r="41" spans="1:5" x14ac:dyDescent="0.25">
      <c r="A41" s="16" t="s">
        <v>2681</v>
      </c>
      <c r="B41" s="16" t="s">
        <v>2192</v>
      </c>
      <c r="C41" s="16" t="s">
        <v>2193</v>
      </c>
      <c r="D41" s="16" t="s">
        <v>25</v>
      </c>
      <c r="E41" s="16" t="s">
        <v>1998</v>
      </c>
    </row>
    <row r="42" spans="1:5" ht="31.5" x14ac:dyDescent="0.25">
      <c r="A42" s="16" t="s">
        <v>2682</v>
      </c>
      <c r="B42" s="16" t="s">
        <v>2195</v>
      </c>
      <c r="C42" s="16" t="s">
        <v>2196</v>
      </c>
      <c r="D42" s="16" t="s">
        <v>25</v>
      </c>
      <c r="E42" s="16" t="s">
        <v>1998</v>
      </c>
    </row>
    <row r="43" spans="1:5" ht="31.5" x14ac:dyDescent="0.25">
      <c r="A43" s="16" t="s">
        <v>2683</v>
      </c>
      <c r="B43" s="16" t="s">
        <v>2197</v>
      </c>
      <c r="C43" s="16" t="s">
        <v>2198</v>
      </c>
      <c r="D43" s="16" t="s">
        <v>22</v>
      </c>
      <c r="E43" s="16" t="s">
        <v>1998</v>
      </c>
    </row>
    <row r="44" spans="1:5" ht="47.25" x14ac:dyDescent="0.25">
      <c r="A44" s="16" t="s">
        <v>2684</v>
      </c>
      <c r="B44" s="16" t="s">
        <v>2199</v>
      </c>
      <c r="C44" s="16" t="s">
        <v>2200</v>
      </c>
      <c r="D44" s="16" t="s">
        <v>22</v>
      </c>
      <c r="E44" s="16" t="s">
        <v>1998</v>
      </c>
    </row>
    <row r="45" spans="1:5" ht="63" x14ac:dyDescent="0.25">
      <c r="A45" s="16" t="s">
        <v>2685</v>
      </c>
      <c r="B45" s="16" t="s">
        <v>2201</v>
      </c>
      <c r="C45" s="16" t="s">
        <v>2181</v>
      </c>
      <c r="D45" s="16" t="s">
        <v>22</v>
      </c>
      <c r="E45" s="16" t="s">
        <v>1998</v>
      </c>
    </row>
    <row r="46" spans="1:5" ht="31.5" x14ac:dyDescent="0.25">
      <c r="A46" s="16" t="s">
        <v>1788</v>
      </c>
      <c r="B46" s="16" t="s">
        <v>2224</v>
      </c>
      <c r="C46" s="16" t="s">
        <v>2233</v>
      </c>
      <c r="D46" s="16" t="s">
        <v>23</v>
      </c>
      <c r="E46" s="16" t="s">
        <v>1999</v>
      </c>
    </row>
    <row r="47" spans="1:5" ht="31.5" x14ac:dyDescent="0.25">
      <c r="A47" s="16" t="s">
        <v>2686</v>
      </c>
      <c r="B47" s="16" t="s">
        <v>2225</v>
      </c>
      <c r="C47" s="16" t="s">
        <v>2226</v>
      </c>
      <c r="D47" s="16" t="s">
        <v>25</v>
      </c>
      <c r="E47" s="16" t="s">
        <v>1999</v>
      </c>
    </row>
    <row r="48" spans="1:5" ht="47.25" x14ac:dyDescent="0.25">
      <c r="A48" s="16" t="s">
        <v>2687</v>
      </c>
      <c r="B48" s="16" t="s">
        <v>2221</v>
      </c>
      <c r="C48" s="16" t="s">
        <v>2227</v>
      </c>
      <c r="D48" s="16" t="s">
        <v>8</v>
      </c>
      <c r="E48" s="16" t="s">
        <v>1999</v>
      </c>
    </row>
    <row r="49" spans="1:5" ht="47.25" x14ac:dyDescent="0.25">
      <c r="A49" s="16" t="s">
        <v>564</v>
      </c>
      <c r="B49" s="16" t="s">
        <v>2228</v>
      </c>
      <c r="C49" s="16" t="s">
        <v>2229</v>
      </c>
      <c r="D49" s="16" t="s">
        <v>23</v>
      </c>
      <c r="E49" s="16" t="s">
        <v>1999</v>
      </c>
    </row>
    <row r="50" spans="1:5" ht="63" x14ac:dyDescent="0.25">
      <c r="A50" s="16" t="s">
        <v>2688</v>
      </c>
      <c r="B50" s="16" t="s">
        <v>2222</v>
      </c>
      <c r="C50" s="16" t="s">
        <v>2230</v>
      </c>
      <c r="D50" s="16" t="s">
        <v>25</v>
      </c>
      <c r="E50" s="16" t="s">
        <v>1999</v>
      </c>
    </row>
    <row r="51" spans="1:5" ht="47.25" x14ac:dyDescent="0.25">
      <c r="A51" s="16" t="s">
        <v>2689</v>
      </c>
      <c r="B51" s="16" t="s">
        <v>2231</v>
      </c>
      <c r="C51" s="16" t="s">
        <v>2232</v>
      </c>
      <c r="D51" s="16" t="s">
        <v>25</v>
      </c>
      <c r="E51" s="16" t="s">
        <v>1999</v>
      </c>
    </row>
    <row r="52" spans="1:5" ht="31.5" x14ac:dyDescent="0.25">
      <c r="A52" s="16" t="s">
        <v>2367</v>
      </c>
      <c r="B52" s="16" t="s">
        <v>2267</v>
      </c>
      <c r="C52" s="16" t="s">
        <v>2268</v>
      </c>
      <c r="D52" s="16" t="s">
        <v>22</v>
      </c>
      <c r="E52" s="16" t="s">
        <v>2000</v>
      </c>
    </row>
    <row r="53" spans="1:5" x14ac:dyDescent="0.25">
      <c r="A53" s="16" t="s">
        <v>2368</v>
      </c>
      <c r="B53" s="16" t="s">
        <v>2269</v>
      </c>
      <c r="C53" s="16" t="s">
        <v>2270</v>
      </c>
      <c r="D53" s="16" t="s">
        <v>25</v>
      </c>
      <c r="E53" s="16" t="s">
        <v>2000</v>
      </c>
    </row>
    <row r="54" spans="1:5" ht="31.5" x14ac:dyDescent="0.25">
      <c r="A54" s="16" t="s">
        <v>2369</v>
      </c>
      <c r="B54" s="16" t="s">
        <v>2271</v>
      </c>
      <c r="C54" s="16" t="s">
        <v>2272</v>
      </c>
      <c r="D54" s="16" t="s">
        <v>22</v>
      </c>
      <c r="E54" s="16" t="s">
        <v>2000</v>
      </c>
    </row>
    <row r="55" spans="1:5" ht="31.5" x14ac:dyDescent="0.25">
      <c r="A55" s="16" t="s">
        <v>2370</v>
      </c>
      <c r="B55" s="16" t="s">
        <v>2273</v>
      </c>
      <c r="C55" s="16" t="s">
        <v>2274</v>
      </c>
      <c r="D55" s="16" t="s">
        <v>25</v>
      </c>
      <c r="E55" s="16" t="s">
        <v>2000</v>
      </c>
    </row>
    <row r="56" spans="1:5" ht="31.5" x14ac:dyDescent="0.25">
      <c r="A56" s="16" t="s">
        <v>2371</v>
      </c>
      <c r="B56" s="16" t="s">
        <v>2275</v>
      </c>
      <c r="C56" s="16" t="s">
        <v>2276</v>
      </c>
      <c r="D56" s="16" t="s">
        <v>25</v>
      </c>
      <c r="E56" s="16" t="s">
        <v>2000</v>
      </c>
    </row>
    <row r="57" spans="1:5" ht="47.25" x14ac:dyDescent="0.25">
      <c r="A57" s="16" t="s">
        <v>2372</v>
      </c>
      <c r="B57" s="16" t="s">
        <v>2277</v>
      </c>
      <c r="C57" s="16" t="s">
        <v>2278</v>
      </c>
      <c r="D57" s="16" t="s">
        <v>22</v>
      </c>
      <c r="E57" s="16" t="s">
        <v>2000</v>
      </c>
    </row>
    <row r="58" spans="1:5" ht="63" x14ac:dyDescent="0.25">
      <c r="A58" s="16" t="s">
        <v>2373</v>
      </c>
      <c r="B58" s="16" t="s">
        <v>2279</v>
      </c>
      <c r="C58" s="16" t="s">
        <v>2280</v>
      </c>
      <c r="D58" s="16" t="s">
        <v>25</v>
      </c>
      <c r="E58" s="16" t="s">
        <v>2000</v>
      </c>
    </row>
    <row r="59" spans="1:5" ht="63" x14ac:dyDescent="0.25">
      <c r="A59" s="16" t="s">
        <v>2374</v>
      </c>
      <c r="B59" s="16" t="s">
        <v>2281</v>
      </c>
      <c r="C59" s="16" t="s">
        <v>2282</v>
      </c>
      <c r="D59" s="16" t="s">
        <v>25</v>
      </c>
      <c r="E59" s="16" t="s">
        <v>2000</v>
      </c>
    </row>
    <row r="60" spans="1:5" ht="110.25" x14ac:dyDescent="0.25">
      <c r="A60" s="16" t="s">
        <v>2375</v>
      </c>
      <c r="B60" s="16" t="s">
        <v>2283</v>
      </c>
      <c r="C60" s="16" t="s">
        <v>2284</v>
      </c>
      <c r="D60" s="16" t="s">
        <v>25</v>
      </c>
      <c r="E60" s="16" t="s">
        <v>2000</v>
      </c>
    </row>
    <row r="61" spans="1:5" ht="47.25" x14ac:dyDescent="0.25">
      <c r="A61" s="16" t="s">
        <v>2376</v>
      </c>
      <c r="B61" s="16" t="s">
        <v>2286</v>
      </c>
      <c r="C61" s="16" t="s">
        <v>2285</v>
      </c>
      <c r="D61" s="16" t="s">
        <v>25</v>
      </c>
      <c r="E61" s="16" t="s">
        <v>2000</v>
      </c>
    </row>
    <row r="62" spans="1:5" ht="31.5" x14ac:dyDescent="0.25">
      <c r="A62" s="16" t="s">
        <v>2377</v>
      </c>
      <c r="B62" s="16" t="s">
        <v>2287</v>
      </c>
      <c r="C62" s="16" t="s">
        <v>2288</v>
      </c>
      <c r="D62" s="16" t="s">
        <v>25</v>
      </c>
      <c r="E62" s="16" t="s">
        <v>2000</v>
      </c>
    </row>
    <row r="63" spans="1:5" ht="141.75" x14ac:dyDescent="0.25">
      <c r="A63" s="16" t="s">
        <v>2378</v>
      </c>
      <c r="B63" s="16" t="s">
        <v>2289</v>
      </c>
      <c r="C63" s="16" t="s">
        <v>2290</v>
      </c>
      <c r="D63" s="16" t="s">
        <v>25</v>
      </c>
      <c r="E63" s="16" t="s">
        <v>2000</v>
      </c>
    </row>
    <row r="64" spans="1:5" ht="63" x14ac:dyDescent="0.25">
      <c r="A64" s="16" t="s">
        <v>2379</v>
      </c>
      <c r="B64" s="16" t="s">
        <v>2291</v>
      </c>
      <c r="C64" s="16" t="s">
        <v>2292</v>
      </c>
      <c r="D64" s="16" t="s">
        <v>8</v>
      </c>
      <c r="E64" s="16" t="s">
        <v>2000</v>
      </c>
    </row>
    <row r="65" spans="1:5" ht="31.5" x14ac:dyDescent="0.25">
      <c r="A65" s="16" t="s">
        <v>2380</v>
      </c>
      <c r="B65" s="16" t="s">
        <v>2293</v>
      </c>
      <c r="C65" s="16" t="s">
        <v>2294</v>
      </c>
      <c r="D65" s="16" t="s">
        <v>25</v>
      </c>
      <c r="E65" s="16" t="s">
        <v>2000</v>
      </c>
    </row>
    <row r="66" spans="1:5" ht="31.5" x14ac:dyDescent="0.25">
      <c r="A66" s="16" t="s">
        <v>2381</v>
      </c>
      <c r="B66" s="16" t="s">
        <v>2295</v>
      </c>
      <c r="C66" s="16" t="s">
        <v>2296</v>
      </c>
      <c r="D66" s="16" t="s">
        <v>25</v>
      </c>
      <c r="E66" s="16" t="s">
        <v>2000</v>
      </c>
    </row>
    <row r="67" spans="1:5" x14ac:dyDescent="0.25">
      <c r="A67" s="16" t="s">
        <v>2382</v>
      </c>
      <c r="B67" s="16" t="s">
        <v>2297</v>
      </c>
      <c r="C67" s="16" t="s">
        <v>2298</v>
      </c>
      <c r="D67" s="16" t="s">
        <v>25</v>
      </c>
      <c r="E67" s="16" t="s">
        <v>2000</v>
      </c>
    </row>
    <row r="68" spans="1:5" ht="31.5" x14ac:dyDescent="0.25">
      <c r="A68" s="16" t="s">
        <v>2690</v>
      </c>
      <c r="B68" s="16" t="s">
        <v>2464</v>
      </c>
      <c r="C68" s="16" t="s">
        <v>2465</v>
      </c>
      <c r="D68" s="16" t="s">
        <v>25</v>
      </c>
      <c r="E68" s="16" t="s">
        <v>2001</v>
      </c>
    </row>
    <row r="69" spans="1:5" ht="31.5" x14ac:dyDescent="0.25">
      <c r="A69" s="16" t="s">
        <v>2691</v>
      </c>
      <c r="B69" s="16" t="s">
        <v>2467</v>
      </c>
      <c r="C69" s="16" t="s">
        <v>2466</v>
      </c>
      <c r="D69" s="16" t="s">
        <v>25</v>
      </c>
      <c r="E69" s="16" t="s">
        <v>2001</v>
      </c>
    </row>
    <row r="70" spans="1:5" ht="31.5" x14ac:dyDescent="0.25">
      <c r="A70" s="16" t="s">
        <v>2692</v>
      </c>
      <c r="B70" s="16" t="s">
        <v>2468</v>
      </c>
      <c r="C70" s="16" t="s">
        <v>2469</v>
      </c>
      <c r="D70" s="16" t="s">
        <v>25</v>
      </c>
      <c r="E70" s="16" t="s">
        <v>2001</v>
      </c>
    </row>
    <row r="71" spans="1:5" ht="31.5" x14ac:dyDescent="0.25">
      <c r="A71" s="16" t="s">
        <v>2693</v>
      </c>
      <c r="B71" s="16" t="s">
        <v>2470</v>
      </c>
      <c r="C71" s="16" t="s">
        <v>2471</v>
      </c>
      <c r="D71" s="16" t="s">
        <v>25</v>
      </c>
      <c r="E71" s="16" t="s">
        <v>2001</v>
      </c>
    </row>
    <row r="72" spans="1:5" ht="31.5" x14ac:dyDescent="0.25">
      <c r="A72" s="16" t="s">
        <v>2694</v>
      </c>
      <c r="B72" s="16" t="s">
        <v>2472</v>
      </c>
      <c r="C72" s="16" t="s">
        <v>2473</v>
      </c>
      <c r="D72" s="16" t="s">
        <v>25</v>
      </c>
      <c r="E72" s="16" t="s">
        <v>2001</v>
      </c>
    </row>
    <row r="73" spans="1:5" ht="31.5" x14ac:dyDescent="0.25">
      <c r="A73" s="16" t="s">
        <v>2695</v>
      </c>
      <c r="B73" s="16" t="s">
        <v>2474</v>
      </c>
      <c r="C73" s="16" t="s">
        <v>2475</v>
      </c>
      <c r="D73" s="16" t="s">
        <v>25</v>
      </c>
      <c r="E73" s="16" t="s">
        <v>2001</v>
      </c>
    </row>
    <row r="74" spans="1:5" ht="31.5" x14ac:dyDescent="0.25">
      <c r="A74" s="16" t="s">
        <v>2696</v>
      </c>
      <c r="B74" s="16" t="s">
        <v>2476</v>
      </c>
      <c r="C74" s="16" t="s">
        <v>2477</v>
      </c>
      <c r="D74" s="16" t="s">
        <v>25</v>
      </c>
      <c r="E74" s="16" t="s">
        <v>2001</v>
      </c>
    </row>
    <row r="75" spans="1:5" x14ac:dyDescent="0.25">
      <c r="A75" s="16" t="s">
        <v>2697</v>
      </c>
      <c r="B75" s="16" t="s">
        <v>2478</v>
      </c>
      <c r="C75" s="16" t="s">
        <v>2571</v>
      </c>
      <c r="D75" s="16" t="s">
        <v>25</v>
      </c>
      <c r="E75" s="16" t="s">
        <v>2001</v>
      </c>
    </row>
    <row r="76" spans="1:5" ht="47.25" x14ac:dyDescent="0.25">
      <c r="A76" s="16" t="s">
        <v>2698</v>
      </c>
      <c r="B76" s="16" t="s">
        <v>2572</v>
      </c>
      <c r="C76" s="16" t="s">
        <v>2573</v>
      </c>
      <c r="D76" s="16" t="s">
        <v>22</v>
      </c>
      <c r="E76" s="16" t="s">
        <v>2002</v>
      </c>
    </row>
    <row r="77" spans="1:5" x14ac:dyDescent="0.25">
      <c r="A77" s="16" t="s">
        <v>2699</v>
      </c>
      <c r="B77" s="16" t="s">
        <v>2500</v>
      </c>
      <c r="C77" s="16" t="s">
        <v>2574</v>
      </c>
      <c r="D77" s="16" t="s">
        <v>25</v>
      </c>
      <c r="E77" s="16" t="s">
        <v>2002</v>
      </c>
    </row>
    <row r="78" spans="1:5" ht="110.25" x14ac:dyDescent="0.25">
      <c r="A78" s="16" t="s">
        <v>2700</v>
      </c>
      <c r="B78" s="16" t="s">
        <v>2501</v>
      </c>
      <c r="C78" s="16" t="s">
        <v>2575</v>
      </c>
      <c r="D78" s="16" t="s">
        <v>25</v>
      </c>
      <c r="E78" s="16" t="s">
        <v>2002</v>
      </c>
    </row>
    <row r="79" spans="1:5" ht="78.75" x14ac:dyDescent="0.25">
      <c r="A79" s="16" t="s">
        <v>2701</v>
      </c>
      <c r="B79" s="16" t="s">
        <v>2576</v>
      </c>
      <c r="C79" s="16" t="s">
        <v>2577</v>
      </c>
      <c r="D79" s="4" t="s">
        <v>23</v>
      </c>
      <c r="E79" s="16" t="s">
        <v>2002</v>
      </c>
    </row>
    <row r="80" spans="1:5" ht="173.25" x14ac:dyDescent="0.25">
      <c r="A80" s="16" t="s">
        <v>583</v>
      </c>
      <c r="B80" s="16" t="s">
        <v>2502</v>
      </c>
      <c r="C80" s="16" t="s">
        <v>2578</v>
      </c>
      <c r="D80" s="16" t="s">
        <v>25</v>
      </c>
      <c r="E80" s="16" t="s">
        <v>2002</v>
      </c>
    </row>
    <row r="81" spans="1:5" ht="47.25" x14ac:dyDescent="0.25">
      <c r="A81" s="16" t="s">
        <v>2702</v>
      </c>
      <c r="B81" s="16" t="s">
        <v>2579</v>
      </c>
      <c r="C81" s="16" t="s">
        <v>2485</v>
      </c>
      <c r="D81" s="16" t="s">
        <v>25</v>
      </c>
      <c r="E81" s="16" t="s">
        <v>2002</v>
      </c>
    </row>
    <row r="82" spans="1:5" ht="31.5" x14ac:dyDescent="0.25">
      <c r="A82" s="16" t="s">
        <v>584</v>
      </c>
      <c r="B82" s="16" t="s">
        <v>2503</v>
      </c>
      <c r="C82" s="16" t="s">
        <v>2580</v>
      </c>
      <c r="D82" s="16" t="s">
        <v>25</v>
      </c>
      <c r="E82" s="16" t="s">
        <v>2002</v>
      </c>
    </row>
    <row r="83" spans="1:5" ht="126" x14ac:dyDescent="0.25">
      <c r="A83" s="16" t="s">
        <v>2703</v>
      </c>
      <c r="B83" s="16" t="s">
        <v>2504</v>
      </c>
      <c r="C83" s="16" t="s">
        <v>2483</v>
      </c>
      <c r="D83" s="16" t="s">
        <v>25</v>
      </c>
      <c r="E83" s="16" t="s">
        <v>2002</v>
      </c>
    </row>
    <row r="84" spans="1:5" ht="31.5" x14ac:dyDescent="0.25">
      <c r="A84" s="16" t="s">
        <v>2704</v>
      </c>
      <c r="B84" s="16" t="s">
        <v>2505</v>
      </c>
      <c r="C84" s="16" t="s">
        <v>2581</v>
      </c>
      <c r="D84" s="16" t="s">
        <v>25</v>
      </c>
      <c r="E84" s="16" t="s">
        <v>2002</v>
      </c>
    </row>
    <row r="85" spans="1:5" ht="31.5" x14ac:dyDescent="0.25">
      <c r="A85" s="16" t="s">
        <v>2705</v>
      </c>
      <c r="B85" s="16" t="s">
        <v>2506</v>
      </c>
      <c r="C85" s="16" t="s">
        <v>2582</v>
      </c>
      <c r="D85" s="16" t="s">
        <v>25</v>
      </c>
      <c r="E85" s="16" t="s">
        <v>2002</v>
      </c>
    </row>
    <row r="86" spans="1:5" ht="141.75" x14ac:dyDescent="0.25">
      <c r="A86" s="16" t="s">
        <v>1787</v>
      </c>
      <c r="B86" s="16" t="s">
        <v>2528</v>
      </c>
      <c r="C86" s="16" t="s">
        <v>2583</v>
      </c>
      <c r="D86" s="16" t="s">
        <v>24</v>
      </c>
      <c r="E86" s="16" t="s">
        <v>2003</v>
      </c>
    </row>
    <row r="87" spans="1:5" ht="47.25" x14ac:dyDescent="0.25">
      <c r="A87" s="16" t="s">
        <v>2388</v>
      </c>
      <c r="B87" s="16" t="s">
        <v>2529</v>
      </c>
      <c r="C87" s="16" t="s">
        <v>2584</v>
      </c>
      <c r="D87" s="16" t="s">
        <v>9</v>
      </c>
      <c r="E87" s="16" t="s">
        <v>2003</v>
      </c>
    </row>
    <row r="88" spans="1:5" ht="31.5" x14ac:dyDescent="0.25">
      <c r="A88" s="16" t="s">
        <v>2389</v>
      </c>
      <c r="B88" s="16" t="s">
        <v>2530</v>
      </c>
      <c r="C88" s="16" t="s">
        <v>2585</v>
      </c>
      <c r="D88" s="16" t="s">
        <v>25</v>
      </c>
      <c r="E88" s="16" t="s">
        <v>2003</v>
      </c>
    </row>
    <row r="89" spans="1:5" ht="47.25" x14ac:dyDescent="0.25">
      <c r="A89" s="16" t="s">
        <v>2390</v>
      </c>
      <c r="B89" s="16" t="s">
        <v>2531</v>
      </c>
      <c r="C89" s="16" t="s">
        <v>2586</v>
      </c>
      <c r="D89" s="16" t="s">
        <v>25</v>
      </c>
      <c r="E89" s="16" t="s">
        <v>2003</v>
      </c>
    </row>
    <row r="90" spans="1:5" ht="31.5" x14ac:dyDescent="0.25">
      <c r="A90" s="16" t="s">
        <v>2391</v>
      </c>
      <c r="B90" s="16" t="s">
        <v>2587</v>
      </c>
      <c r="C90" s="16" t="s">
        <v>2588</v>
      </c>
      <c r="D90" s="16" t="s">
        <v>25</v>
      </c>
      <c r="E90" s="16" t="s">
        <v>2003</v>
      </c>
    </row>
    <row r="91" spans="1:5" ht="47.25" x14ac:dyDescent="0.25">
      <c r="A91" s="16" t="s">
        <v>2392</v>
      </c>
      <c r="B91" s="16" t="s">
        <v>2589</v>
      </c>
      <c r="C91" s="16" t="s">
        <v>2590</v>
      </c>
      <c r="D91" s="16" t="s">
        <v>25</v>
      </c>
      <c r="E91" s="16" t="s">
        <v>2004</v>
      </c>
    </row>
    <row r="92" spans="1:5" ht="31.5" x14ac:dyDescent="0.25">
      <c r="A92" s="16" t="s">
        <v>2393</v>
      </c>
      <c r="B92" s="16" t="s">
        <v>2565</v>
      </c>
      <c r="C92" s="16" t="s">
        <v>2591</v>
      </c>
      <c r="D92" s="16" t="s">
        <v>25</v>
      </c>
      <c r="E92" s="16" t="s">
        <v>2004</v>
      </c>
    </row>
    <row r="93" spans="1:5" ht="31.5" x14ac:dyDescent="0.25">
      <c r="A93" s="16" t="s">
        <v>2394</v>
      </c>
      <c r="B93" s="16" t="s">
        <v>2566</v>
      </c>
      <c r="C93" s="16" t="s">
        <v>2592</v>
      </c>
      <c r="D93" s="16" t="s">
        <v>23</v>
      </c>
      <c r="E93" s="16" t="s">
        <v>2004</v>
      </c>
    </row>
    <row r="94" spans="1:5" ht="31.5" x14ac:dyDescent="0.25">
      <c r="A94" s="16" t="s">
        <v>2395</v>
      </c>
      <c r="B94" s="16" t="s">
        <v>2567</v>
      </c>
      <c r="C94" s="16" t="s">
        <v>2593</v>
      </c>
      <c r="D94" s="4" t="s">
        <v>23</v>
      </c>
      <c r="E94" s="16" t="s">
        <v>2004</v>
      </c>
    </row>
    <row r="95" spans="1:5" ht="31.5" x14ac:dyDescent="0.25">
      <c r="A95" s="16" t="s">
        <v>2396</v>
      </c>
      <c r="B95" s="16" t="s">
        <v>2568</v>
      </c>
      <c r="C95" s="16" t="s">
        <v>2594</v>
      </c>
      <c r="D95" s="16" t="s">
        <v>25</v>
      </c>
      <c r="E95" s="16" t="s">
        <v>2004</v>
      </c>
    </row>
    <row r="96" spans="1:5" ht="31.5" x14ac:dyDescent="0.25">
      <c r="A96" s="16" t="s">
        <v>2397</v>
      </c>
      <c r="B96" s="16" t="s">
        <v>2569</v>
      </c>
      <c r="C96" s="16" t="s">
        <v>2595</v>
      </c>
      <c r="D96" s="16" t="s">
        <v>25</v>
      </c>
      <c r="E96" s="16" t="s">
        <v>2004</v>
      </c>
    </row>
    <row r="97" spans="1:5" ht="31.5" x14ac:dyDescent="0.25">
      <c r="A97" s="16" t="s">
        <v>2398</v>
      </c>
      <c r="B97" s="16" t="s">
        <v>2570</v>
      </c>
      <c r="C97" s="16" t="s">
        <v>2596</v>
      </c>
      <c r="D97" s="16" t="s">
        <v>25</v>
      </c>
      <c r="E97" s="16" t="s">
        <v>2004</v>
      </c>
    </row>
    <row r="98" spans="1:5" ht="47.25" x14ac:dyDescent="0.25">
      <c r="A98" s="16" t="s">
        <v>2399</v>
      </c>
      <c r="B98" s="16" t="s">
        <v>2597</v>
      </c>
      <c r="C98" s="16" t="s">
        <v>2598</v>
      </c>
      <c r="D98" s="16" t="s">
        <v>25</v>
      </c>
      <c r="E98" s="16" t="s">
        <v>2004</v>
      </c>
    </row>
    <row r="99" spans="1:5" ht="31.5" x14ac:dyDescent="0.25">
      <c r="A99" s="16" t="s">
        <v>3345</v>
      </c>
      <c r="B99" s="4" t="s">
        <v>3346</v>
      </c>
      <c r="C99" s="4" t="s">
        <v>3347</v>
      </c>
      <c r="D99" s="4"/>
      <c r="E99" s="16" t="s">
        <v>3288</v>
      </c>
    </row>
    <row r="100" spans="1:5" ht="47.25" x14ac:dyDescent="0.25">
      <c r="A100" s="16" t="s">
        <v>3348</v>
      </c>
      <c r="B100" s="4" t="s">
        <v>3349</v>
      </c>
      <c r="C100" s="4" t="s">
        <v>3350</v>
      </c>
      <c r="D100" s="4"/>
      <c r="E100" s="16" t="s">
        <v>3288</v>
      </c>
    </row>
    <row r="101" spans="1:5" x14ac:dyDescent="0.25">
      <c r="A101" s="16" t="s">
        <v>1599</v>
      </c>
      <c r="B101" s="4" t="s">
        <v>3351</v>
      </c>
      <c r="C101" s="4" t="s">
        <v>3352</v>
      </c>
      <c r="D101" s="4"/>
      <c r="E101" s="16" t="s">
        <v>3288</v>
      </c>
    </row>
    <row r="102" spans="1:5" ht="31.5" x14ac:dyDescent="0.25">
      <c r="A102" s="16" t="s">
        <v>3353</v>
      </c>
      <c r="B102" s="4" t="s">
        <v>3354</v>
      </c>
      <c r="C102" s="4" t="s">
        <v>3355</v>
      </c>
      <c r="D102" s="4"/>
      <c r="E102" s="16" t="s">
        <v>3288</v>
      </c>
    </row>
    <row r="103" spans="1:5" ht="31.5" x14ac:dyDescent="0.25">
      <c r="A103" s="16" t="s">
        <v>3356</v>
      </c>
      <c r="B103" s="16" t="s">
        <v>3357</v>
      </c>
      <c r="C103" s="16" t="s">
        <v>3358</v>
      </c>
      <c r="E103" s="16" t="s">
        <v>3288</v>
      </c>
    </row>
    <row r="104" spans="1:5" ht="47.25" x14ac:dyDescent="0.25">
      <c r="A104" s="16" t="s">
        <v>555</v>
      </c>
      <c r="B104" s="16" t="s">
        <v>3359</v>
      </c>
      <c r="C104" s="16" t="s">
        <v>3360</v>
      </c>
      <c r="E104" s="16" t="s">
        <v>3288</v>
      </c>
    </row>
    <row r="105" spans="1:5" ht="31.5" x14ac:dyDescent="0.25">
      <c r="A105" s="16" t="s">
        <v>3361</v>
      </c>
      <c r="B105" s="16" t="s">
        <v>3362</v>
      </c>
      <c r="C105" s="16" t="s">
        <v>3363</v>
      </c>
      <c r="E105" s="16" t="s">
        <v>3288</v>
      </c>
    </row>
    <row r="106" spans="1:5" ht="31.5" x14ac:dyDescent="0.25">
      <c r="A106" s="16" t="s">
        <v>3364</v>
      </c>
      <c r="B106" s="16" t="s">
        <v>3365</v>
      </c>
      <c r="C106" s="16" t="s">
        <v>3366</v>
      </c>
      <c r="E106" s="16" t="s">
        <v>3288</v>
      </c>
    </row>
    <row r="107" spans="1:5" ht="31.5" x14ac:dyDescent="0.25">
      <c r="A107" s="16" t="s">
        <v>3367</v>
      </c>
      <c r="B107" s="16" t="s">
        <v>3368</v>
      </c>
      <c r="C107" s="16" t="s">
        <v>3369</v>
      </c>
      <c r="E107" s="16" t="s">
        <v>3292</v>
      </c>
    </row>
    <row r="108" spans="1:5" x14ac:dyDescent="0.25">
      <c r="A108" s="16" t="s">
        <v>3370</v>
      </c>
      <c r="B108" s="16" t="s">
        <v>3371</v>
      </c>
      <c r="C108" s="16" t="s">
        <v>3372</v>
      </c>
      <c r="E108" s="16" t="s">
        <v>3292</v>
      </c>
    </row>
    <row r="109" spans="1:5" ht="31.5" x14ac:dyDescent="0.25">
      <c r="A109" s="16" t="s">
        <v>3373</v>
      </c>
      <c r="B109" s="16" t="s">
        <v>3374</v>
      </c>
      <c r="C109" s="16" t="s">
        <v>3375</v>
      </c>
      <c r="E109" s="16" t="s">
        <v>3292</v>
      </c>
    </row>
    <row r="110" spans="1:5" ht="47.25" x14ac:dyDescent="0.25">
      <c r="A110" s="16" t="s">
        <v>1728</v>
      </c>
      <c r="B110" s="16" t="s">
        <v>3376</v>
      </c>
      <c r="C110" s="16" t="s">
        <v>3377</v>
      </c>
      <c r="E110" s="16" t="s">
        <v>3296</v>
      </c>
    </row>
    <row r="111" spans="1:5" ht="110.25" x14ac:dyDescent="0.25">
      <c r="A111" s="16" t="s">
        <v>3378</v>
      </c>
      <c r="B111" s="16" t="s">
        <v>3379</v>
      </c>
      <c r="C111" s="16" t="s">
        <v>3380</v>
      </c>
      <c r="E111" s="16" t="s">
        <v>3296</v>
      </c>
    </row>
    <row r="112" spans="1:5" ht="31.5" x14ac:dyDescent="0.25">
      <c r="A112" s="16" t="s">
        <v>3381</v>
      </c>
      <c r="B112" s="16" t="s">
        <v>3382</v>
      </c>
      <c r="C112" s="16" t="s">
        <v>3383</v>
      </c>
      <c r="E112" s="16" t="s">
        <v>3296</v>
      </c>
    </row>
    <row r="113" spans="1:5" ht="94.5" x14ac:dyDescent="0.25">
      <c r="A113" s="16" t="s">
        <v>3384</v>
      </c>
      <c r="B113" s="16" t="s">
        <v>3385</v>
      </c>
      <c r="C113" s="16" t="s">
        <v>3386</v>
      </c>
      <c r="E113" s="16" t="s">
        <v>3296</v>
      </c>
    </row>
    <row r="114" spans="1:5" ht="31.5" x14ac:dyDescent="0.25">
      <c r="A114" s="16" t="s">
        <v>3387</v>
      </c>
      <c r="B114" s="16" t="s">
        <v>3388</v>
      </c>
      <c r="C114" s="16" t="s">
        <v>3389</v>
      </c>
      <c r="E114" s="16" t="s">
        <v>3296</v>
      </c>
    </row>
    <row r="115" spans="1:5" ht="31.5" x14ac:dyDescent="0.25">
      <c r="A115" s="16" t="s">
        <v>3390</v>
      </c>
      <c r="B115" s="16" t="s">
        <v>3391</v>
      </c>
      <c r="C115" s="16" t="s">
        <v>3392</v>
      </c>
      <c r="E115" s="16" t="s">
        <v>3306</v>
      </c>
    </row>
    <row r="116" spans="1:5" ht="31.5" x14ac:dyDescent="0.25">
      <c r="A116" s="16" t="s">
        <v>3393</v>
      </c>
      <c r="B116" s="16" t="s">
        <v>3394</v>
      </c>
      <c r="C116" s="16" t="s">
        <v>3395</v>
      </c>
      <c r="E116" s="16" t="s">
        <v>3306</v>
      </c>
    </row>
    <row r="117" spans="1:5" ht="31.5" x14ac:dyDescent="0.25">
      <c r="A117" s="16" t="s">
        <v>3396</v>
      </c>
      <c r="B117" s="16" t="s">
        <v>3394</v>
      </c>
      <c r="C117" s="16" t="s">
        <v>3395</v>
      </c>
      <c r="E117" s="16" t="s">
        <v>3306</v>
      </c>
    </row>
    <row r="118" spans="1:5" ht="31.5" x14ac:dyDescent="0.25">
      <c r="A118" s="16" t="s">
        <v>3397</v>
      </c>
      <c r="B118" s="16" t="s">
        <v>3398</v>
      </c>
      <c r="C118" s="16" t="s">
        <v>3395</v>
      </c>
      <c r="E118" s="16" t="s">
        <v>3306</v>
      </c>
    </row>
    <row r="119" spans="1:5" ht="78.75" x14ac:dyDescent="0.25">
      <c r="A119" s="16" t="s">
        <v>3399</v>
      </c>
      <c r="B119" s="16" t="s">
        <v>3400</v>
      </c>
      <c r="C119" s="16" t="s">
        <v>3395</v>
      </c>
      <c r="E119" s="16" t="s">
        <v>3306</v>
      </c>
    </row>
    <row r="120" spans="1:5" ht="31.5" x14ac:dyDescent="0.25">
      <c r="A120" s="16" t="s">
        <v>3401</v>
      </c>
      <c r="B120" s="16" t="s">
        <v>3402</v>
      </c>
      <c r="C120" s="16" t="s">
        <v>3403</v>
      </c>
      <c r="E120" s="16" t="s">
        <v>3306</v>
      </c>
    </row>
    <row r="121" spans="1:5" ht="31.5" x14ac:dyDescent="0.25">
      <c r="A121" s="16" t="s">
        <v>3404</v>
      </c>
      <c r="B121" s="16" t="s">
        <v>3405</v>
      </c>
      <c r="C121" s="16" t="s">
        <v>3403</v>
      </c>
      <c r="E121" s="16" t="s">
        <v>3306</v>
      </c>
    </row>
    <row r="122" spans="1:5" ht="78.75" x14ac:dyDescent="0.25">
      <c r="A122" s="16" t="s">
        <v>3406</v>
      </c>
      <c r="B122" s="16" t="s">
        <v>3407</v>
      </c>
      <c r="C122" s="16" t="s">
        <v>3403</v>
      </c>
      <c r="E122" s="16" t="s">
        <v>3306</v>
      </c>
    </row>
    <row r="123" spans="1:5" ht="31.5" x14ac:dyDescent="0.25">
      <c r="A123" s="16" t="s">
        <v>3408</v>
      </c>
      <c r="B123" s="16" t="s">
        <v>3409</v>
      </c>
      <c r="C123" s="16" t="s">
        <v>3403</v>
      </c>
      <c r="E123" s="16" t="s">
        <v>3306</v>
      </c>
    </row>
    <row r="124" spans="1:5" ht="31.5" x14ac:dyDescent="0.25">
      <c r="A124" s="16" t="s">
        <v>3410</v>
      </c>
      <c r="B124" s="16" t="s">
        <v>3411</v>
      </c>
      <c r="C124" s="16" t="s">
        <v>3403</v>
      </c>
      <c r="E124" s="16" t="s">
        <v>3306</v>
      </c>
    </row>
    <row r="125" spans="1:5" ht="31.5" x14ac:dyDescent="0.25">
      <c r="A125" s="16" t="s">
        <v>3412</v>
      </c>
      <c r="B125" s="16" t="s">
        <v>3413</v>
      </c>
      <c r="C125" s="16" t="s">
        <v>3414</v>
      </c>
      <c r="D125" s="8"/>
      <c r="E125" s="16" t="s">
        <v>3315</v>
      </c>
    </row>
    <row r="126" spans="1:5" ht="31.5" x14ac:dyDescent="0.25">
      <c r="A126" s="16" t="s">
        <v>3415</v>
      </c>
      <c r="B126" s="16" t="s">
        <v>3416</v>
      </c>
      <c r="C126" s="16" t="s">
        <v>3417</v>
      </c>
      <c r="E126" s="16" t="s">
        <v>3315</v>
      </c>
    </row>
    <row r="127" spans="1:5" ht="78.75" x14ac:dyDescent="0.25">
      <c r="A127" s="16" t="s">
        <v>3418</v>
      </c>
      <c r="B127" s="16" t="s">
        <v>3419</v>
      </c>
      <c r="C127" s="16" t="s">
        <v>3420</v>
      </c>
      <c r="E127" s="16" t="s">
        <v>3315</v>
      </c>
    </row>
    <row r="128" spans="1:5" x14ac:dyDescent="0.25">
      <c r="A128" s="16" t="s">
        <v>3421</v>
      </c>
      <c r="B128" s="16" t="s">
        <v>3422</v>
      </c>
      <c r="C128" s="16" t="s">
        <v>3423</v>
      </c>
      <c r="D128" s="8"/>
      <c r="E128" s="16" t="s">
        <v>3315</v>
      </c>
    </row>
    <row r="129" spans="1:5" ht="47.25" x14ac:dyDescent="0.25">
      <c r="A129" s="16" t="s">
        <v>3424</v>
      </c>
      <c r="B129" s="16" t="s">
        <v>3425</v>
      </c>
      <c r="C129" s="16" t="s">
        <v>3426</v>
      </c>
      <c r="E129" s="16" t="s">
        <v>3319</v>
      </c>
    </row>
    <row r="130" spans="1:5" ht="47.25" x14ac:dyDescent="0.25">
      <c r="A130" s="16" t="s">
        <v>3427</v>
      </c>
      <c r="B130" s="16" t="s">
        <v>3428</v>
      </c>
      <c r="C130" s="16" t="s">
        <v>3429</v>
      </c>
      <c r="E130" s="16" t="s">
        <v>3323</v>
      </c>
    </row>
    <row r="131" spans="1:5" x14ac:dyDescent="0.25">
      <c r="A131" s="16" t="s">
        <v>3430</v>
      </c>
      <c r="B131" s="16" t="s">
        <v>3431</v>
      </c>
      <c r="C131" s="16" t="s">
        <v>3432</v>
      </c>
      <c r="E131" s="16" t="s">
        <v>3323</v>
      </c>
    </row>
    <row r="132" spans="1:5" ht="31.5" x14ac:dyDescent="0.25">
      <c r="A132" s="16" t="s">
        <v>3433</v>
      </c>
      <c r="B132" s="16" t="s">
        <v>3434</v>
      </c>
      <c r="C132" s="16" t="s">
        <v>3435</v>
      </c>
      <c r="E132" s="16" t="s">
        <v>3327</v>
      </c>
    </row>
    <row r="133" spans="1:5" ht="31.5" x14ac:dyDescent="0.25">
      <c r="A133" s="16" t="s">
        <v>3436</v>
      </c>
      <c r="B133" s="16" t="s">
        <v>3437</v>
      </c>
      <c r="C133" s="16" t="s">
        <v>3438</v>
      </c>
      <c r="E133" s="16" t="s">
        <v>3331</v>
      </c>
    </row>
    <row r="134" spans="1:5" ht="47.25" x14ac:dyDescent="0.25">
      <c r="A134" s="16" t="s">
        <v>3439</v>
      </c>
      <c r="B134" s="16" t="s">
        <v>3440</v>
      </c>
      <c r="C134" s="16" t="s">
        <v>3441</v>
      </c>
      <c r="E134" s="16" t="s">
        <v>3336</v>
      </c>
    </row>
    <row r="135" spans="1:5" ht="31.5" x14ac:dyDescent="0.25">
      <c r="A135" s="16" t="s">
        <v>3442</v>
      </c>
      <c r="B135" s="16" t="s">
        <v>3443</v>
      </c>
      <c r="C135" s="16" t="s">
        <v>3444</v>
      </c>
      <c r="E135" s="16" t="s">
        <v>3338</v>
      </c>
    </row>
    <row r="136" spans="1:5" ht="47.25" x14ac:dyDescent="0.25">
      <c r="A136" s="16" t="s">
        <v>3445</v>
      </c>
      <c r="B136" s="16" t="s">
        <v>3446</v>
      </c>
      <c r="C136" s="16" t="s">
        <v>3447</v>
      </c>
      <c r="E136" s="16" t="s">
        <v>3341</v>
      </c>
    </row>
    <row r="137" spans="1:5" ht="63" x14ac:dyDescent="0.25">
      <c r="A137" s="16" t="s">
        <v>4022</v>
      </c>
      <c r="B137" s="4" t="s">
        <v>4023</v>
      </c>
      <c r="C137" s="16" t="s">
        <v>4024</v>
      </c>
      <c r="D137" s="4"/>
      <c r="E137" s="16" t="s">
        <v>3963</v>
      </c>
    </row>
    <row r="138" spans="1:5" ht="110.25" x14ac:dyDescent="0.25">
      <c r="A138" s="16" t="s">
        <v>4025</v>
      </c>
      <c r="B138" s="4" t="s">
        <v>4026</v>
      </c>
      <c r="C138" s="16" t="s">
        <v>4027</v>
      </c>
      <c r="D138" s="4"/>
      <c r="E138" s="16" t="s">
        <v>3963</v>
      </c>
    </row>
    <row r="139" spans="1:5" ht="63" x14ac:dyDescent="0.25">
      <c r="A139" s="16" t="s">
        <v>4028</v>
      </c>
      <c r="B139" s="4" t="s">
        <v>4029</v>
      </c>
      <c r="C139" s="16" t="s">
        <v>4030</v>
      </c>
      <c r="D139" s="4"/>
      <c r="E139" s="16" t="s">
        <v>3963</v>
      </c>
    </row>
    <row r="140" spans="1:5" ht="31.5" x14ac:dyDescent="0.25">
      <c r="A140" s="16" t="s">
        <v>4031</v>
      </c>
      <c r="B140" s="4" t="s">
        <v>4032</v>
      </c>
      <c r="C140" s="16" t="s">
        <v>4033</v>
      </c>
      <c r="D140" s="4"/>
      <c r="E140" s="16" t="s">
        <v>3963</v>
      </c>
    </row>
    <row r="141" spans="1:5" ht="31.5" x14ac:dyDescent="0.25">
      <c r="A141" s="16" t="s">
        <v>4034</v>
      </c>
      <c r="B141" s="16" t="s">
        <v>4035</v>
      </c>
      <c r="C141" s="16" t="s">
        <v>4036</v>
      </c>
      <c r="E141" s="16" t="s">
        <v>3963</v>
      </c>
    </row>
    <row r="142" spans="1:5" ht="47.25" x14ac:dyDescent="0.25">
      <c r="A142" s="16" t="s">
        <v>4037</v>
      </c>
      <c r="B142" s="16" t="s">
        <v>4038</v>
      </c>
      <c r="C142" s="16" t="s">
        <v>4039</v>
      </c>
      <c r="E142" s="16" t="s">
        <v>3963</v>
      </c>
    </row>
    <row r="143" spans="1:5" ht="47.25" x14ac:dyDescent="0.25">
      <c r="A143" s="16" t="s">
        <v>4040</v>
      </c>
      <c r="B143" s="16" t="s">
        <v>4041</v>
      </c>
      <c r="C143" s="16" t="s">
        <v>4042</v>
      </c>
      <c r="E143" s="16" t="s">
        <v>3963</v>
      </c>
    </row>
    <row r="144" spans="1:5" ht="78.75" x14ac:dyDescent="0.25">
      <c r="A144" s="16" t="s">
        <v>4043</v>
      </c>
      <c r="B144" s="16" t="s">
        <v>4044</v>
      </c>
      <c r="C144" s="16" t="s">
        <v>4045</v>
      </c>
      <c r="E144" s="16" t="s">
        <v>3963</v>
      </c>
    </row>
    <row r="145" spans="1:5" ht="47.25" x14ac:dyDescent="0.25">
      <c r="A145" s="16" t="s">
        <v>4046</v>
      </c>
      <c r="B145" s="16" t="s">
        <v>4047</v>
      </c>
      <c r="C145" s="16" t="s">
        <v>4048</v>
      </c>
      <c r="E145" s="16" t="s">
        <v>3967</v>
      </c>
    </row>
    <row r="146" spans="1:5" ht="31.5" x14ac:dyDescent="0.25">
      <c r="A146" s="16" t="s">
        <v>4049</v>
      </c>
      <c r="B146" s="16" t="s">
        <v>4050</v>
      </c>
      <c r="C146" s="16" t="s">
        <v>4051</v>
      </c>
      <c r="E146" s="16" t="s">
        <v>3967</v>
      </c>
    </row>
    <row r="147" spans="1:5" ht="78.75" x14ac:dyDescent="0.25">
      <c r="A147" s="16" t="s">
        <v>4052</v>
      </c>
      <c r="B147" s="16" t="s">
        <v>4053</v>
      </c>
      <c r="C147" s="16" t="s">
        <v>4030</v>
      </c>
      <c r="E147" s="16" t="s">
        <v>3967</v>
      </c>
    </row>
    <row r="148" spans="1:5" ht="63" x14ac:dyDescent="0.25">
      <c r="A148" s="16" t="s">
        <v>4054</v>
      </c>
      <c r="B148" s="16" t="s">
        <v>4055</v>
      </c>
      <c r="C148" s="16" t="s">
        <v>4056</v>
      </c>
      <c r="E148" s="16" t="s">
        <v>3967</v>
      </c>
    </row>
    <row r="149" spans="1:5" ht="31.5" x14ac:dyDescent="0.25">
      <c r="A149" s="16" t="s">
        <v>4057</v>
      </c>
      <c r="B149" s="16" t="s">
        <v>4058</v>
      </c>
      <c r="C149" s="16" t="s">
        <v>4059</v>
      </c>
      <c r="E149" s="16" t="s">
        <v>3967</v>
      </c>
    </row>
    <row r="150" spans="1:5" ht="78.75" x14ac:dyDescent="0.25">
      <c r="A150" s="16" t="s">
        <v>4060</v>
      </c>
      <c r="B150" s="16" t="s">
        <v>4061</v>
      </c>
      <c r="C150" s="16" t="s">
        <v>4062</v>
      </c>
      <c r="E150" s="16" t="s">
        <v>3971</v>
      </c>
    </row>
    <row r="151" spans="1:5" ht="47.25" x14ac:dyDescent="0.25">
      <c r="A151" s="16" t="s">
        <v>4063</v>
      </c>
      <c r="B151" s="16" t="s">
        <v>4064</v>
      </c>
      <c r="C151" s="16" t="s">
        <v>4065</v>
      </c>
      <c r="E151" s="16" t="s">
        <v>3971</v>
      </c>
    </row>
    <row r="152" spans="1:5" ht="63" x14ac:dyDescent="0.25">
      <c r="A152" s="16" t="s">
        <v>4066</v>
      </c>
      <c r="B152" s="16" t="s">
        <v>4067</v>
      </c>
      <c r="C152" s="16" t="s">
        <v>4027</v>
      </c>
      <c r="E152" s="16" t="s">
        <v>3971</v>
      </c>
    </row>
    <row r="153" spans="1:5" ht="47.25" x14ac:dyDescent="0.25">
      <c r="A153" s="16" t="s">
        <v>4068</v>
      </c>
      <c r="B153" s="16" t="s">
        <v>4069</v>
      </c>
      <c r="C153" s="16" t="s">
        <v>4070</v>
      </c>
      <c r="E153" s="16" t="s">
        <v>3971</v>
      </c>
    </row>
    <row r="154" spans="1:5" ht="31.5" x14ac:dyDescent="0.25">
      <c r="A154" s="16" t="s">
        <v>4071</v>
      </c>
      <c r="B154" s="16" t="s">
        <v>4072</v>
      </c>
      <c r="C154" s="16" t="s">
        <v>4051</v>
      </c>
      <c r="E154" s="16" t="s">
        <v>3971</v>
      </c>
    </row>
    <row r="155" spans="1:5" ht="63" x14ac:dyDescent="0.25">
      <c r="A155" s="16" t="s">
        <v>4073</v>
      </c>
      <c r="B155" s="16" t="s">
        <v>4074</v>
      </c>
      <c r="C155" s="16" t="s">
        <v>4075</v>
      </c>
      <c r="E155" s="16" t="s">
        <v>3971</v>
      </c>
    </row>
    <row r="156" spans="1:5" ht="94.5" x14ac:dyDescent="0.25">
      <c r="A156" s="16" t="s">
        <v>4076</v>
      </c>
      <c r="B156" s="16" t="s">
        <v>4077</v>
      </c>
      <c r="C156" s="16" t="s">
        <v>4078</v>
      </c>
      <c r="E156" s="16" t="s">
        <v>3975</v>
      </c>
    </row>
    <row r="157" spans="1:5" ht="31.5" x14ac:dyDescent="0.25">
      <c r="A157" s="16" t="s">
        <v>4079</v>
      </c>
      <c r="B157" s="16" t="s">
        <v>4080</v>
      </c>
      <c r="C157" s="16" t="s">
        <v>4081</v>
      </c>
      <c r="E157" s="16" t="s">
        <v>3975</v>
      </c>
    </row>
    <row r="158" spans="1:5" ht="189" x14ac:dyDescent="0.25">
      <c r="A158" s="16" t="s">
        <v>4082</v>
      </c>
      <c r="B158" s="16" t="s">
        <v>4083</v>
      </c>
      <c r="C158" s="16" t="s">
        <v>3979</v>
      </c>
      <c r="E158" s="16" t="s">
        <v>3978</v>
      </c>
    </row>
    <row r="159" spans="1:5" ht="173.25" x14ac:dyDescent="0.25">
      <c r="A159" s="16" t="s">
        <v>4084</v>
      </c>
      <c r="B159" s="16" t="s">
        <v>4085</v>
      </c>
      <c r="C159" s="16" t="s">
        <v>4086</v>
      </c>
      <c r="E159" s="16" t="s">
        <v>3978</v>
      </c>
    </row>
    <row r="160" spans="1:5" ht="141.75" x14ac:dyDescent="0.25">
      <c r="A160" s="16" t="s">
        <v>4087</v>
      </c>
      <c r="B160" s="16" t="s">
        <v>4088</v>
      </c>
      <c r="C160" s="16" t="s">
        <v>4089</v>
      </c>
      <c r="E160" s="16" t="s">
        <v>3978</v>
      </c>
    </row>
    <row r="161" spans="1:5" ht="94.5" x14ac:dyDescent="0.25">
      <c r="A161" s="16" t="s">
        <v>4090</v>
      </c>
      <c r="B161" s="16" t="s">
        <v>4091</v>
      </c>
      <c r="C161" s="16" t="s">
        <v>4092</v>
      </c>
      <c r="E161" s="16" t="s">
        <v>3978</v>
      </c>
    </row>
    <row r="162" spans="1:5" ht="63" x14ac:dyDescent="0.25">
      <c r="A162" s="16" t="s">
        <v>4093</v>
      </c>
      <c r="B162" s="16" t="s">
        <v>4094</v>
      </c>
      <c r="C162" s="16" t="s">
        <v>4095</v>
      </c>
      <c r="E162" s="16" t="s">
        <v>3978</v>
      </c>
    </row>
    <row r="163" spans="1:5" ht="31.5" x14ac:dyDescent="0.25">
      <c r="A163" s="16" t="s">
        <v>4096</v>
      </c>
      <c r="B163" s="16" t="s">
        <v>4097</v>
      </c>
      <c r="C163" s="16" t="s">
        <v>4098</v>
      </c>
      <c r="E163" s="16" t="s">
        <v>3982</v>
      </c>
    </row>
    <row r="164" spans="1:5" ht="47.25" x14ac:dyDescent="0.25">
      <c r="A164" s="16" t="s">
        <v>4099</v>
      </c>
      <c r="B164" s="16" t="s">
        <v>4100</v>
      </c>
      <c r="C164" s="16" t="s">
        <v>4101</v>
      </c>
      <c r="E164" s="16" t="s">
        <v>3982</v>
      </c>
    </row>
    <row r="165" spans="1:5" ht="31.5" x14ac:dyDescent="0.25">
      <c r="A165" s="16" t="s">
        <v>4102</v>
      </c>
      <c r="B165" s="16" t="s">
        <v>4103</v>
      </c>
      <c r="C165" s="16" t="s">
        <v>4104</v>
      </c>
      <c r="E165" s="16" t="s">
        <v>3982</v>
      </c>
    </row>
    <row r="166" spans="1:5" ht="31.5" x14ac:dyDescent="0.25">
      <c r="A166" s="16" t="s">
        <v>4105</v>
      </c>
      <c r="B166" s="16" t="s">
        <v>4106</v>
      </c>
      <c r="C166" s="16" t="s">
        <v>4107</v>
      </c>
      <c r="E166" s="16" t="s">
        <v>3982</v>
      </c>
    </row>
    <row r="167" spans="1:5" ht="94.5" x14ac:dyDescent="0.25">
      <c r="A167" s="16" t="s">
        <v>4108</v>
      </c>
      <c r="B167" s="16" t="s">
        <v>4109</v>
      </c>
      <c r="C167" s="16" t="s">
        <v>4110</v>
      </c>
      <c r="E167" s="16" t="s">
        <v>3982</v>
      </c>
    </row>
    <row r="168" spans="1:5" ht="47.25" x14ac:dyDescent="0.25">
      <c r="A168" s="16" t="s">
        <v>4111</v>
      </c>
      <c r="B168" s="16" t="s">
        <v>4112</v>
      </c>
      <c r="C168" s="16" t="s">
        <v>4113</v>
      </c>
      <c r="E168" s="16" t="s">
        <v>3982</v>
      </c>
    </row>
    <row r="169" spans="1:5" ht="110.25" x14ac:dyDescent="0.25">
      <c r="A169" s="16" t="s">
        <v>4114</v>
      </c>
      <c r="B169" s="16" t="s">
        <v>4115</v>
      </c>
      <c r="C169" s="16" t="s">
        <v>4116</v>
      </c>
      <c r="E169" s="16" t="s">
        <v>3985</v>
      </c>
    </row>
    <row r="170" spans="1:5" ht="78.75" x14ac:dyDescent="0.25">
      <c r="A170" s="16" t="s">
        <v>4117</v>
      </c>
      <c r="B170" s="16" t="s">
        <v>4118</v>
      </c>
      <c r="C170" s="16" t="s">
        <v>4119</v>
      </c>
      <c r="E170" s="16" t="s">
        <v>3985</v>
      </c>
    </row>
    <row r="171" spans="1:5" ht="267.75" x14ac:dyDescent="0.25">
      <c r="A171" s="16" t="s">
        <v>4120</v>
      </c>
      <c r="B171" s="16" t="s">
        <v>4121</v>
      </c>
      <c r="C171" s="16" t="s">
        <v>4122</v>
      </c>
      <c r="E171" s="16" t="s">
        <v>3985</v>
      </c>
    </row>
    <row r="172" spans="1:5" ht="63" x14ac:dyDescent="0.25">
      <c r="A172" s="16" t="s">
        <v>4123</v>
      </c>
      <c r="B172" s="16" t="s">
        <v>4124</v>
      </c>
      <c r="C172" s="16" t="s">
        <v>4125</v>
      </c>
      <c r="E172" s="16" t="s">
        <v>3985</v>
      </c>
    </row>
    <row r="173" spans="1:5" ht="47.25" x14ac:dyDescent="0.25">
      <c r="A173" s="16" t="s">
        <v>4126</v>
      </c>
      <c r="B173" s="16" t="s">
        <v>4127</v>
      </c>
      <c r="C173" s="16" t="s">
        <v>4128</v>
      </c>
      <c r="E173" s="16" t="s">
        <v>3985</v>
      </c>
    </row>
    <row r="174" spans="1:5" ht="47.25" x14ac:dyDescent="0.25">
      <c r="A174" s="16" t="s">
        <v>4129</v>
      </c>
      <c r="B174" s="16" t="s">
        <v>4130</v>
      </c>
      <c r="C174" s="16" t="s">
        <v>4131</v>
      </c>
      <c r="E174" s="16" t="s">
        <v>3985</v>
      </c>
    </row>
    <row r="175" spans="1:5" ht="31.5" x14ac:dyDescent="0.25">
      <c r="A175" s="16" t="s">
        <v>4132</v>
      </c>
      <c r="B175" s="16" t="s">
        <v>4133</v>
      </c>
      <c r="C175" s="16" t="s">
        <v>4134</v>
      </c>
      <c r="E175" s="16" t="s">
        <v>3989</v>
      </c>
    </row>
    <row r="176" spans="1:5" ht="63" x14ac:dyDescent="0.25">
      <c r="A176" s="16" t="s">
        <v>4135</v>
      </c>
      <c r="B176" s="16" t="s">
        <v>4136</v>
      </c>
      <c r="C176" s="16" t="s">
        <v>4137</v>
      </c>
      <c r="E176" s="16" t="s">
        <v>3989</v>
      </c>
    </row>
    <row r="177" spans="1:5" ht="47.25" x14ac:dyDescent="0.25">
      <c r="A177" s="16" t="s">
        <v>4138</v>
      </c>
      <c r="B177" s="16" t="s">
        <v>4139</v>
      </c>
      <c r="C177" s="16" t="s">
        <v>4140</v>
      </c>
      <c r="E177" s="16" t="s">
        <v>3989</v>
      </c>
    </row>
    <row r="178" spans="1:5" ht="47.25" x14ac:dyDescent="0.25">
      <c r="A178" s="16" t="s">
        <v>4141</v>
      </c>
      <c r="B178" s="16" t="s">
        <v>4142</v>
      </c>
      <c r="C178" s="16" t="s">
        <v>4143</v>
      </c>
      <c r="E178" s="16" t="s">
        <v>3989</v>
      </c>
    </row>
    <row r="179" spans="1:5" ht="31.5" x14ac:dyDescent="0.25">
      <c r="A179" s="16" t="s">
        <v>4144</v>
      </c>
      <c r="B179" s="16" t="s">
        <v>4145</v>
      </c>
      <c r="C179" s="16" t="s">
        <v>4146</v>
      </c>
      <c r="E179" s="16" t="s">
        <v>3989</v>
      </c>
    </row>
    <row r="180" spans="1:5" ht="31.5" x14ac:dyDescent="0.25">
      <c r="A180" s="16" t="s">
        <v>4147</v>
      </c>
      <c r="B180" s="16" t="s">
        <v>4148</v>
      </c>
      <c r="C180" s="16" t="s">
        <v>4149</v>
      </c>
      <c r="E180" s="16" t="s">
        <v>3989</v>
      </c>
    </row>
    <row r="181" spans="1:5" ht="47.25" x14ac:dyDescent="0.25">
      <c r="A181" s="16" t="s">
        <v>4150</v>
      </c>
      <c r="B181" s="16" t="s">
        <v>4151</v>
      </c>
      <c r="C181" s="16" t="s">
        <v>4152</v>
      </c>
      <c r="E181" s="16" t="s">
        <v>3989</v>
      </c>
    </row>
    <row r="182" spans="1:5" ht="31.5" x14ac:dyDescent="0.25">
      <c r="A182" s="16" t="s">
        <v>4153</v>
      </c>
      <c r="B182" s="16" t="s">
        <v>4154</v>
      </c>
      <c r="C182" s="16" t="s">
        <v>4155</v>
      </c>
      <c r="E182" s="16" t="s">
        <v>3989</v>
      </c>
    </row>
    <row r="183" spans="1:5" ht="47.25" x14ac:dyDescent="0.25">
      <c r="A183" s="16" t="s">
        <v>4156</v>
      </c>
      <c r="B183" s="16" t="s">
        <v>4157</v>
      </c>
      <c r="C183" s="16" t="s">
        <v>4158</v>
      </c>
      <c r="E183" s="16" t="s">
        <v>3989</v>
      </c>
    </row>
    <row r="184" spans="1:5" ht="31.5" x14ac:dyDescent="0.25">
      <c r="A184" s="16" t="s">
        <v>4159</v>
      </c>
      <c r="B184" s="16" t="s">
        <v>4160</v>
      </c>
      <c r="C184" s="16" t="s">
        <v>4161</v>
      </c>
      <c r="E184" s="16" t="s">
        <v>3989</v>
      </c>
    </row>
    <row r="185" spans="1:5" ht="63" x14ac:dyDescent="0.25">
      <c r="A185" s="16" t="s">
        <v>4162</v>
      </c>
      <c r="B185" s="16" t="s">
        <v>4163</v>
      </c>
      <c r="C185" s="16" t="s">
        <v>4164</v>
      </c>
      <c r="E185" s="16" t="s">
        <v>3989</v>
      </c>
    </row>
    <row r="186" spans="1:5" ht="31.5" x14ac:dyDescent="0.25">
      <c r="A186" s="16" t="s">
        <v>4165</v>
      </c>
      <c r="B186" s="16" t="s">
        <v>4166</v>
      </c>
      <c r="C186" s="16" t="s">
        <v>4167</v>
      </c>
      <c r="E186" s="16" t="s">
        <v>3989</v>
      </c>
    </row>
    <row r="187" spans="1:5" ht="31.5" x14ac:dyDescent="0.25">
      <c r="A187" s="16" t="s">
        <v>4558</v>
      </c>
      <c r="B187" s="4" t="s">
        <v>4559</v>
      </c>
      <c r="C187" s="4" t="s">
        <v>4560</v>
      </c>
      <c r="D187" s="4"/>
      <c r="E187" s="16" t="s">
        <v>4472</v>
      </c>
    </row>
    <row r="188" spans="1:5" ht="204.75" x14ac:dyDescent="0.25">
      <c r="A188" s="16" t="s">
        <v>4561</v>
      </c>
      <c r="B188" s="4" t="s">
        <v>4562</v>
      </c>
      <c r="C188" s="4" t="s">
        <v>4563</v>
      </c>
      <c r="D188" s="4"/>
      <c r="E188" s="16" t="s">
        <v>4472</v>
      </c>
    </row>
    <row r="189" spans="1:5" ht="31.5" x14ac:dyDescent="0.25">
      <c r="A189" s="16" t="s">
        <v>4564</v>
      </c>
      <c r="B189" s="4" t="s">
        <v>4565</v>
      </c>
      <c r="C189" s="4" t="s">
        <v>4566</v>
      </c>
      <c r="D189" s="4"/>
      <c r="E189" s="16" t="s">
        <v>4472</v>
      </c>
    </row>
    <row r="190" spans="1:5" ht="31.5" x14ac:dyDescent="0.25">
      <c r="A190" s="16" t="s">
        <v>4567</v>
      </c>
      <c r="B190" s="4" t="s">
        <v>4568</v>
      </c>
      <c r="C190" s="4" t="s">
        <v>4569</v>
      </c>
      <c r="D190" s="4"/>
      <c r="E190" s="16" t="s">
        <v>4472</v>
      </c>
    </row>
    <row r="191" spans="1:5" x14ac:dyDescent="0.25">
      <c r="A191" s="16" t="s">
        <v>4570</v>
      </c>
      <c r="B191" s="16" t="s">
        <v>4571</v>
      </c>
      <c r="C191" s="16" t="s">
        <v>4572</v>
      </c>
      <c r="E191" s="16" t="s">
        <v>4472</v>
      </c>
    </row>
    <row r="192" spans="1:5" ht="47.25" x14ac:dyDescent="0.25">
      <c r="A192" s="16" t="s">
        <v>4573</v>
      </c>
      <c r="B192" s="16" t="s">
        <v>4574</v>
      </c>
      <c r="C192" s="16" t="s">
        <v>4575</v>
      </c>
      <c r="E192" s="16" t="s">
        <v>4472</v>
      </c>
    </row>
    <row r="193" spans="1:5" ht="31.5" x14ac:dyDescent="0.25">
      <c r="A193" s="16" t="s">
        <v>4576</v>
      </c>
      <c r="B193" s="16" t="s">
        <v>4577</v>
      </c>
      <c r="C193" s="16" t="s">
        <v>4578</v>
      </c>
      <c r="E193" s="16" t="s">
        <v>4477</v>
      </c>
    </row>
    <row r="194" spans="1:5" ht="31.5" x14ac:dyDescent="0.25">
      <c r="A194" s="16" t="s">
        <v>4579</v>
      </c>
      <c r="B194" s="16" t="s">
        <v>4580</v>
      </c>
      <c r="C194" s="16" t="s">
        <v>4581</v>
      </c>
      <c r="E194" s="16" t="s">
        <v>4477</v>
      </c>
    </row>
    <row r="195" spans="1:5" ht="47.25" x14ac:dyDescent="0.25">
      <c r="A195" s="16" t="s">
        <v>4582</v>
      </c>
      <c r="B195" s="16" t="s">
        <v>4583</v>
      </c>
      <c r="C195" s="16" t="s">
        <v>4584</v>
      </c>
      <c r="E195" s="16" t="s">
        <v>4477</v>
      </c>
    </row>
    <row r="196" spans="1:5" ht="31.5" x14ac:dyDescent="0.25">
      <c r="A196" s="16" t="s">
        <v>1597</v>
      </c>
      <c r="B196" s="16" t="s">
        <v>4585</v>
      </c>
      <c r="C196" s="16" t="s">
        <v>77</v>
      </c>
      <c r="E196" s="16" t="s">
        <v>4477</v>
      </c>
    </row>
    <row r="197" spans="1:5" ht="31.5" x14ac:dyDescent="0.25">
      <c r="A197" s="16" t="s">
        <v>4586</v>
      </c>
      <c r="B197" s="16" t="s">
        <v>4587</v>
      </c>
      <c r="C197" s="16" t="s">
        <v>4588</v>
      </c>
      <c r="E197" s="16" t="s">
        <v>4477</v>
      </c>
    </row>
    <row r="198" spans="1:5" ht="31.5" x14ac:dyDescent="0.25">
      <c r="A198" s="16" t="s">
        <v>4589</v>
      </c>
      <c r="B198" s="16" t="s">
        <v>4590</v>
      </c>
      <c r="C198" s="16" t="s">
        <v>4591</v>
      </c>
      <c r="E198" s="16" t="s">
        <v>4477</v>
      </c>
    </row>
    <row r="199" spans="1:5" ht="31.5" x14ac:dyDescent="0.25">
      <c r="A199" s="16" t="s">
        <v>4592</v>
      </c>
      <c r="B199" s="16" t="s">
        <v>4593</v>
      </c>
      <c r="C199" s="16" t="s">
        <v>4594</v>
      </c>
      <c r="E199" s="16" t="s">
        <v>4477</v>
      </c>
    </row>
    <row r="200" spans="1:5" ht="31.5" x14ac:dyDescent="0.25">
      <c r="A200" s="16" t="s">
        <v>4595</v>
      </c>
      <c r="B200" s="16" t="s">
        <v>4596</v>
      </c>
      <c r="C200" s="16" t="s">
        <v>4597</v>
      </c>
      <c r="E200" s="16" t="s">
        <v>4477</v>
      </c>
    </row>
    <row r="201" spans="1:5" ht="31.5" x14ac:dyDescent="0.25">
      <c r="A201" s="16" t="s">
        <v>4598</v>
      </c>
      <c r="B201" s="16" t="s">
        <v>4599</v>
      </c>
      <c r="C201" s="16" t="s">
        <v>4600</v>
      </c>
      <c r="E201" s="16" t="s">
        <v>4477</v>
      </c>
    </row>
    <row r="202" spans="1:5" ht="94.5" x14ac:dyDescent="0.25">
      <c r="A202" s="16" t="s">
        <v>4601</v>
      </c>
      <c r="B202" s="16" t="s">
        <v>4602</v>
      </c>
      <c r="C202" s="16" t="s">
        <v>4603</v>
      </c>
      <c r="E202" s="16" t="s">
        <v>4485</v>
      </c>
    </row>
    <row r="203" spans="1:5" ht="63" x14ac:dyDescent="0.25">
      <c r="A203" s="16" t="s">
        <v>1613</v>
      </c>
      <c r="B203" s="16" t="s">
        <v>4604</v>
      </c>
      <c r="C203" s="16" t="s">
        <v>4605</v>
      </c>
      <c r="E203" s="16" t="s">
        <v>4485</v>
      </c>
    </row>
    <row r="204" spans="1:5" ht="31.5" x14ac:dyDescent="0.25">
      <c r="A204" s="16" t="s">
        <v>4606</v>
      </c>
      <c r="B204" s="16" t="s">
        <v>4607</v>
      </c>
      <c r="C204" s="16" t="s">
        <v>4608</v>
      </c>
      <c r="E204" s="16" t="s">
        <v>4485</v>
      </c>
    </row>
    <row r="205" spans="1:5" ht="31.5" x14ac:dyDescent="0.25">
      <c r="A205" s="16" t="s">
        <v>4609</v>
      </c>
      <c r="B205" s="16" t="s">
        <v>4610</v>
      </c>
      <c r="C205" s="16" t="s">
        <v>4611</v>
      </c>
      <c r="E205" s="16" t="s">
        <v>4485</v>
      </c>
    </row>
    <row r="206" spans="1:5" ht="63" x14ac:dyDescent="0.25">
      <c r="A206" s="16" t="s">
        <v>4612</v>
      </c>
      <c r="B206" s="16" t="s">
        <v>4613</v>
      </c>
      <c r="C206" s="16" t="s">
        <v>4614</v>
      </c>
      <c r="E206" s="16" t="s">
        <v>4485</v>
      </c>
    </row>
    <row r="207" spans="1:5" ht="31.5" x14ac:dyDescent="0.25">
      <c r="A207" s="16" t="s">
        <v>4615</v>
      </c>
      <c r="B207" s="16" t="s">
        <v>4616</v>
      </c>
      <c r="C207" s="16" t="s">
        <v>4617</v>
      </c>
      <c r="E207" s="16" t="s">
        <v>4485</v>
      </c>
    </row>
    <row r="208" spans="1:5" ht="31.5" x14ac:dyDescent="0.25">
      <c r="A208" s="16" t="s">
        <v>4618</v>
      </c>
      <c r="B208" s="16" t="s">
        <v>4619</v>
      </c>
      <c r="C208" s="16" t="s">
        <v>4620</v>
      </c>
      <c r="E208" s="16" t="s">
        <v>4490</v>
      </c>
    </row>
    <row r="209" spans="1:5" ht="63" x14ac:dyDescent="0.25">
      <c r="A209" s="16" t="s">
        <v>4621</v>
      </c>
      <c r="B209" s="16" t="s">
        <v>4622</v>
      </c>
      <c r="C209" s="16" t="s">
        <v>4491</v>
      </c>
      <c r="E209" s="16" t="s">
        <v>4490</v>
      </c>
    </row>
    <row r="210" spans="1:5" ht="110.25" x14ac:dyDescent="0.25">
      <c r="A210" s="16" t="s">
        <v>1598</v>
      </c>
      <c r="B210" s="16" t="s">
        <v>4623</v>
      </c>
      <c r="C210" s="16" t="s">
        <v>4624</v>
      </c>
      <c r="E210" s="16" t="s">
        <v>4490</v>
      </c>
    </row>
    <row r="211" spans="1:5" ht="31.5" x14ac:dyDescent="0.25">
      <c r="A211" s="16" t="s">
        <v>4625</v>
      </c>
      <c r="B211" s="16" t="s">
        <v>4626</v>
      </c>
      <c r="C211" s="16" t="s">
        <v>4627</v>
      </c>
      <c r="E211" s="16" t="s">
        <v>4490</v>
      </c>
    </row>
    <row r="212" spans="1:5" ht="47.25" x14ac:dyDescent="0.25">
      <c r="A212" s="16" t="s">
        <v>4628</v>
      </c>
      <c r="B212" s="16" t="s">
        <v>4629</v>
      </c>
      <c r="C212" s="16" t="s">
        <v>4630</v>
      </c>
      <c r="E212" s="16" t="s">
        <v>4498</v>
      </c>
    </row>
    <row r="213" spans="1:5" x14ac:dyDescent="0.25">
      <c r="A213" s="16" t="s">
        <v>4631</v>
      </c>
      <c r="B213" s="16" t="s">
        <v>4632</v>
      </c>
      <c r="C213" s="16" t="s">
        <v>4633</v>
      </c>
      <c r="E213" s="16" t="s">
        <v>4498</v>
      </c>
    </row>
    <row r="214" spans="1:5" ht="31.5" x14ac:dyDescent="0.25">
      <c r="A214" s="16" t="s">
        <v>4634</v>
      </c>
      <c r="B214" s="16" t="s">
        <v>4635</v>
      </c>
      <c r="C214" s="16" t="s">
        <v>4636</v>
      </c>
      <c r="E214" s="16" t="s">
        <v>4498</v>
      </c>
    </row>
    <row r="215" spans="1:5" ht="31.5" x14ac:dyDescent="0.25">
      <c r="A215" s="16" t="s">
        <v>4637</v>
      </c>
      <c r="B215" s="16" t="s">
        <v>4638</v>
      </c>
      <c r="C215" s="16" t="s">
        <v>4639</v>
      </c>
      <c r="E215" s="16" t="s">
        <v>4498</v>
      </c>
    </row>
    <row r="216" spans="1:5" ht="78.75" x14ac:dyDescent="0.25">
      <c r="A216" s="16" t="s">
        <v>4640</v>
      </c>
      <c r="B216" s="16" t="s">
        <v>4641</v>
      </c>
      <c r="C216" s="16" t="s">
        <v>4642</v>
      </c>
      <c r="E216" s="16" t="s">
        <v>4498</v>
      </c>
    </row>
    <row r="217" spans="1:5" ht="63" x14ac:dyDescent="0.25">
      <c r="A217" s="16" t="s">
        <v>4643</v>
      </c>
      <c r="B217" s="16" t="s">
        <v>4644</v>
      </c>
      <c r="C217" s="16" t="s">
        <v>4645</v>
      </c>
      <c r="E217" s="16" t="s">
        <v>4498</v>
      </c>
    </row>
    <row r="218" spans="1:5" ht="47.25" x14ac:dyDescent="0.25">
      <c r="A218" s="16" t="s">
        <v>4646</v>
      </c>
      <c r="B218" s="16" t="s">
        <v>4647</v>
      </c>
      <c r="C218" s="16" t="s">
        <v>4648</v>
      </c>
      <c r="E218" s="16" t="s">
        <v>4500</v>
      </c>
    </row>
    <row r="219" spans="1:5" ht="31.5" x14ac:dyDescent="0.25">
      <c r="A219" s="16" t="s">
        <v>4649</v>
      </c>
      <c r="B219" s="16" t="s">
        <v>4650</v>
      </c>
      <c r="C219" s="16" t="s">
        <v>4651</v>
      </c>
      <c r="E219" s="16" t="s">
        <v>4500</v>
      </c>
    </row>
    <row r="220" spans="1:5" ht="31.5" x14ac:dyDescent="0.25">
      <c r="A220" s="16" t="s">
        <v>4652</v>
      </c>
      <c r="B220" s="16" t="s">
        <v>4653</v>
      </c>
      <c r="C220" s="16" t="s">
        <v>4654</v>
      </c>
      <c r="E220" s="16" t="s">
        <v>4500</v>
      </c>
    </row>
    <row r="221" spans="1:5" ht="31.5" x14ac:dyDescent="0.25">
      <c r="A221" s="16" t="s">
        <v>4655</v>
      </c>
      <c r="B221" s="16" t="s">
        <v>4656</v>
      </c>
      <c r="C221" s="16" t="s">
        <v>4657</v>
      </c>
      <c r="E221" s="16" t="s">
        <v>4500</v>
      </c>
    </row>
    <row r="222" spans="1:5" x14ac:dyDescent="0.25">
      <c r="A222" s="16" t="s">
        <v>4658</v>
      </c>
      <c r="B222" s="16" t="s">
        <v>4659</v>
      </c>
      <c r="C222" s="16" t="s">
        <v>4660</v>
      </c>
      <c r="E222" s="16" t="s">
        <v>4500</v>
      </c>
    </row>
    <row r="223" spans="1:5" x14ac:dyDescent="0.25">
      <c r="A223" s="16" t="s">
        <v>4661</v>
      </c>
      <c r="B223" s="16" t="s">
        <v>4662</v>
      </c>
      <c r="C223" s="16" t="s">
        <v>4663</v>
      </c>
      <c r="E223" s="16" t="s">
        <v>4500</v>
      </c>
    </row>
    <row r="224" spans="1:5" ht="31.5" x14ac:dyDescent="0.25">
      <c r="A224" s="16" t="s">
        <v>4664</v>
      </c>
      <c r="B224" s="16" t="s">
        <v>4665</v>
      </c>
      <c r="C224" s="16" t="s">
        <v>4666</v>
      </c>
      <c r="E224" s="16" t="s">
        <v>4500</v>
      </c>
    </row>
    <row r="225" spans="1:5" x14ac:dyDescent="0.25">
      <c r="A225" s="16" t="s">
        <v>4667</v>
      </c>
      <c r="B225" s="16" t="s">
        <v>4668</v>
      </c>
      <c r="C225" s="16" t="s">
        <v>4669</v>
      </c>
      <c r="E225" s="16" t="s">
        <v>4503</v>
      </c>
    </row>
    <row r="226" spans="1:5" ht="31.5" x14ac:dyDescent="0.25">
      <c r="A226" s="16" t="s">
        <v>4670</v>
      </c>
      <c r="B226" s="16" t="s">
        <v>4671</v>
      </c>
      <c r="C226" s="16" t="s">
        <v>4672</v>
      </c>
      <c r="E226" s="16" t="s">
        <v>4673</v>
      </c>
    </row>
    <row r="227" spans="1:5" ht="63" x14ac:dyDescent="0.25">
      <c r="A227" s="16" t="s">
        <v>4674</v>
      </c>
      <c r="B227" s="16" t="s">
        <v>4675</v>
      </c>
      <c r="C227" s="16" t="s">
        <v>4676</v>
      </c>
      <c r="E227" s="16" t="s">
        <v>4673</v>
      </c>
    </row>
    <row r="228" spans="1:5" ht="110.25" x14ac:dyDescent="0.25">
      <c r="A228" s="16" t="s">
        <v>4677</v>
      </c>
      <c r="B228" s="16" t="s">
        <v>4678</v>
      </c>
      <c r="C228" s="16" t="s">
        <v>4679</v>
      </c>
      <c r="E228" s="16" t="s">
        <v>4673</v>
      </c>
    </row>
    <row r="229" spans="1:5" ht="63" x14ac:dyDescent="0.25">
      <c r="A229" s="16" t="s">
        <v>4680</v>
      </c>
      <c r="B229" s="16" t="s">
        <v>4681</v>
      </c>
      <c r="C229" s="16" t="s">
        <v>4682</v>
      </c>
      <c r="E229" s="16" t="s">
        <v>4673</v>
      </c>
    </row>
    <row r="230" spans="1:5" ht="47.25" x14ac:dyDescent="0.25">
      <c r="A230" s="16" t="s">
        <v>4683</v>
      </c>
      <c r="B230" s="16" t="s">
        <v>4684</v>
      </c>
      <c r="C230" s="16" t="s">
        <v>4685</v>
      </c>
      <c r="E230" s="16" t="s">
        <v>4673</v>
      </c>
    </row>
    <row r="231" spans="1:5" ht="47.25" x14ac:dyDescent="0.25">
      <c r="A231" s="16" t="s">
        <v>4686</v>
      </c>
      <c r="B231" s="16" t="s">
        <v>4687</v>
      </c>
      <c r="C231" s="16" t="s">
        <v>4688</v>
      </c>
      <c r="E231" s="16" t="s">
        <v>4673</v>
      </c>
    </row>
    <row r="232" spans="1:5" ht="63" x14ac:dyDescent="0.25">
      <c r="A232" s="16" t="s">
        <v>4689</v>
      </c>
      <c r="B232" s="16" t="s">
        <v>4690</v>
      </c>
      <c r="C232" s="16" t="s">
        <v>4691</v>
      </c>
      <c r="E232" s="16" t="s">
        <v>4673</v>
      </c>
    </row>
    <row r="233" spans="1:5" ht="47.25" x14ac:dyDescent="0.25">
      <c r="A233" s="16" t="s">
        <v>4692</v>
      </c>
      <c r="B233" s="16" t="s">
        <v>4693</v>
      </c>
      <c r="C233" s="16" t="s">
        <v>4694</v>
      </c>
      <c r="E233" s="16" t="s">
        <v>4673</v>
      </c>
    </row>
    <row r="234" spans="1:5" ht="47.25" x14ac:dyDescent="0.25">
      <c r="A234" s="16" t="s">
        <v>4695</v>
      </c>
      <c r="B234" s="16" t="s">
        <v>4696</v>
      </c>
      <c r="C234" s="16" t="s">
        <v>4697</v>
      </c>
      <c r="E234" s="16" t="s">
        <v>4673</v>
      </c>
    </row>
    <row r="235" spans="1:5" ht="47.25" x14ac:dyDescent="0.25">
      <c r="A235" s="16" t="s">
        <v>4698</v>
      </c>
      <c r="B235" s="16" t="s">
        <v>4699</v>
      </c>
      <c r="C235" s="16" t="s">
        <v>4700</v>
      </c>
      <c r="E235" s="16" t="s">
        <v>4673</v>
      </c>
    </row>
    <row r="236" spans="1:5" ht="63" x14ac:dyDescent="0.25">
      <c r="A236" s="16" t="s">
        <v>4701</v>
      </c>
      <c r="B236" s="16" t="s">
        <v>4702</v>
      </c>
      <c r="C236" s="16" t="s">
        <v>4703</v>
      </c>
      <c r="E236" s="16" t="s">
        <v>4673</v>
      </c>
    </row>
    <row r="237" spans="1:5" ht="78.75" x14ac:dyDescent="0.25">
      <c r="A237" s="16" t="s">
        <v>4704</v>
      </c>
      <c r="B237" s="16" t="s">
        <v>4705</v>
      </c>
      <c r="C237" s="16" t="s">
        <v>4706</v>
      </c>
      <c r="E237" s="16" t="s">
        <v>4673</v>
      </c>
    </row>
    <row r="238" spans="1:5" ht="47.25" x14ac:dyDescent="0.25">
      <c r="A238" s="16" t="s">
        <v>4707</v>
      </c>
      <c r="B238" s="16" t="s">
        <v>4708</v>
      </c>
      <c r="C238" s="16" t="s">
        <v>4709</v>
      </c>
      <c r="E238" s="16" t="s">
        <v>4673</v>
      </c>
    </row>
    <row r="239" spans="1:5" ht="31.5" x14ac:dyDescent="0.25">
      <c r="A239" s="16" t="s">
        <v>4710</v>
      </c>
      <c r="B239" s="16" t="s">
        <v>4711</v>
      </c>
      <c r="C239" s="16" t="s">
        <v>4712</v>
      </c>
      <c r="E239" s="16" t="s">
        <v>4506</v>
      </c>
    </row>
    <row r="240" spans="1:5" x14ac:dyDescent="0.25">
      <c r="A240" s="16" t="s">
        <v>4713</v>
      </c>
      <c r="B240" s="16" t="s">
        <v>4714</v>
      </c>
      <c r="C240" s="16" t="s">
        <v>4715</v>
      </c>
      <c r="E240" s="16" t="s">
        <v>4506</v>
      </c>
    </row>
    <row r="241" spans="1:5" ht="31.5" x14ac:dyDescent="0.25">
      <c r="A241" s="16" t="s">
        <v>4716</v>
      </c>
      <c r="B241" s="16" t="s">
        <v>4717</v>
      </c>
      <c r="C241" s="16" t="s">
        <v>4718</v>
      </c>
      <c r="E241" s="16" t="s">
        <v>4506</v>
      </c>
    </row>
    <row r="242" spans="1:5" ht="31.5" x14ac:dyDescent="0.25">
      <c r="A242" s="16" t="s">
        <v>4683</v>
      </c>
      <c r="B242" s="16" t="s">
        <v>4719</v>
      </c>
      <c r="C242" s="16" t="s">
        <v>4720</v>
      </c>
      <c r="E242" s="16" t="s">
        <v>4510</v>
      </c>
    </row>
    <row r="243" spans="1:5" ht="31.5" x14ac:dyDescent="0.25">
      <c r="A243" s="16" t="s">
        <v>4686</v>
      </c>
      <c r="B243" s="16" t="s">
        <v>4721</v>
      </c>
      <c r="C243" s="16" t="s">
        <v>4722</v>
      </c>
      <c r="E243" s="16" t="s">
        <v>4510</v>
      </c>
    </row>
    <row r="244" spans="1:5" ht="126" x14ac:dyDescent="0.25">
      <c r="A244" s="16" t="s">
        <v>4723</v>
      </c>
      <c r="B244" s="16" t="s">
        <v>4724</v>
      </c>
      <c r="C244" s="16" t="s">
        <v>4725</v>
      </c>
      <c r="E244" s="16" t="s">
        <v>4514</v>
      </c>
    </row>
    <row r="245" spans="1:5" ht="31.5" x14ac:dyDescent="0.25">
      <c r="A245" s="16" t="s">
        <v>4726</v>
      </c>
      <c r="B245" s="16" t="s">
        <v>4727</v>
      </c>
      <c r="C245" s="16" t="s">
        <v>4728</v>
      </c>
      <c r="E245" s="16" t="s">
        <v>4514</v>
      </c>
    </row>
    <row r="246" spans="1:5" ht="31.5" x14ac:dyDescent="0.25">
      <c r="A246" s="16" t="s">
        <v>4729</v>
      </c>
      <c r="B246" s="16" t="s">
        <v>4730</v>
      </c>
      <c r="C246" s="16" t="s">
        <v>4731</v>
      </c>
      <c r="E246" s="16" t="s">
        <v>4514</v>
      </c>
    </row>
    <row r="247" spans="1:5" ht="31.5" x14ac:dyDescent="0.25">
      <c r="A247" s="16" t="s">
        <v>4732</v>
      </c>
      <c r="B247" s="16" t="s">
        <v>4733</v>
      </c>
      <c r="C247" s="16" t="s">
        <v>4734</v>
      </c>
      <c r="E247" s="16" t="s">
        <v>4518</v>
      </c>
    </row>
    <row r="248" spans="1:5" ht="31.5" x14ac:dyDescent="0.25">
      <c r="A248" s="16" t="s">
        <v>4735</v>
      </c>
      <c r="B248" s="16" t="s">
        <v>4736</v>
      </c>
      <c r="C248" s="16" t="s">
        <v>4737</v>
      </c>
      <c r="E248" s="16" t="s">
        <v>4518</v>
      </c>
    </row>
    <row r="249" spans="1:5" ht="78.75" x14ac:dyDescent="0.25">
      <c r="A249" s="16" t="s">
        <v>4738</v>
      </c>
      <c r="B249" s="16" t="s">
        <v>4739</v>
      </c>
      <c r="C249" s="16" t="s">
        <v>4740</v>
      </c>
      <c r="E249" s="16" t="s">
        <v>4522</v>
      </c>
    </row>
    <row r="250" spans="1:5" ht="47.25" x14ac:dyDescent="0.25">
      <c r="A250" s="16" t="s">
        <v>4741</v>
      </c>
      <c r="B250" s="16" t="s">
        <v>4742</v>
      </c>
      <c r="C250" s="16" t="s">
        <v>4743</v>
      </c>
      <c r="E250" s="16" t="s">
        <v>4522</v>
      </c>
    </row>
    <row r="251" spans="1:5" ht="47.25" x14ac:dyDescent="0.25">
      <c r="A251" s="16" t="s">
        <v>4744</v>
      </c>
      <c r="B251" s="16" t="s">
        <v>4745</v>
      </c>
      <c r="C251" s="16" t="s">
        <v>4746</v>
      </c>
      <c r="E251" s="16" t="s">
        <v>4518</v>
      </c>
    </row>
    <row r="252" spans="1:5" ht="31.5" x14ac:dyDescent="0.25">
      <c r="A252" s="16" t="s">
        <v>4747</v>
      </c>
      <c r="B252" s="16" t="s">
        <v>4748</v>
      </c>
      <c r="C252" s="16" t="s">
        <v>4749</v>
      </c>
      <c r="E252" s="16" t="s">
        <v>4522</v>
      </c>
    </row>
    <row r="253" spans="1:5" ht="47.25" x14ac:dyDescent="0.25">
      <c r="A253" s="16" t="s">
        <v>4750</v>
      </c>
      <c r="B253" s="16" t="s">
        <v>4751</v>
      </c>
      <c r="C253" s="16" t="s">
        <v>4752</v>
      </c>
      <c r="E253" s="16" t="s">
        <v>4522</v>
      </c>
    </row>
    <row r="254" spans="1:5" ht="31.5" x14ac:dyDescent="0.25">
      <c r="A254" s="16" t="s">
        <v>4753</v>
      </c>
      <c r="B254" s="16" t="s">
        <v>4754</v>
      </c>
      <c r="C254" s="16" t="s">
        <v>4755</v>
      </c>
      <c r="E254" s="16" t="s">
        <v>4522</v>
      </c>
    </row>
    <row r="255" spans="1:5" ht="31.5" x14ac:dyDescent="0.25">
      <c r="A255" s="16" t="s">
        <v>4756</v>
      </c>
      <c r="B255" s="16" t="s">
        <v>4757</v>
      </c>
      <c r="C255" s="16" t="s">
        <v>4758</v>
      </c>
      <c r="E255" s="16" t="s">
        <v>4526</v>
      </c>
    </row>
    <row r="256" spans="1:5" ht="47.25" x14ac:dyDescent="0.25">
      <c r="A256" s="16" t="s">
        <v>4759</v>
      </c>
      <c r="B256" s="16" t="s">
        <v>4760</v>
      </c>
      <c r="C256" s="16" t="s">
        <v>4761</v>
      </c>
      <c r="E256" s="16" t="s">
        <v>4526</v>
      </c>
    </row>
    <row r="257" spans="1:5" ht="47.25" x14ac:dyDescent="0.25">
      <c r="A257" s="16" t="s">
        <v>4762</v>
      </c>
      <c r="B257" s="16" t="s">
        <v>4763</v>
      </c>
      <c r="C257" s="16" t="s">
        <v>4764</v>
      </c>
      <c r="E257" s="16" t="s">
        <v>4526</v>
      </c>
    </row>
    <row r="258" spans="1:5" ht="31.5" x14ac:dyDescent="0.25">
      <c r="A258" s="16" t="s">
        <v>4765</v>
      </c>
      <c r="B258" s="16" t="s">
        <v>4766</v>
      </c>
      <c r="C258" s="16" t="s">
        <v>4767</v>
      </c>
      <c r="E258" s="16" t="s">
        <v>4526</v>
      </c>
    </row>
    <row r="259" spans="1:5" ht="47.25" x14ac:dyDescent="0.25">
      <c r="A259" s="16" t="s">
        <v>4768</v>
      </c>
      <c r="B259" s="16" t="s">
        <v>4769</v>
      </c>
      <c r="C259" s="16" t="s">
        <v>4770</v>
      </c>
      <c r="E259" s="16" t="s">
        <v>4530</v>
      </c>
    </row>
    <row r="260" spans="1:5" ht="47.25" x14ac:dyDescent="0.25">
      <c r="A260" s="16" t="s">
        <v>4771</v>
      </c>
      <c r="B260" s="16" t="s">
        <v>4772</v>
      </c>
      <c r="C260" s="16" t="s">
        <v>4773</v>
      </c>
      <c r="E260" s="16" t="s">
        <v>4534</v>
      </c>
    </row>
    <row r="261" spans="1:5" ht="31.5" x14ac:dyDescent="0.25">
      <c r="A261" s="16" t="s">
        <v>4774</v>
      </c>
      <c r="B261" s="16" t="s">
        <v>4775</v>
      </c>
      <c r="C261" s="16" t="s">
        <v>4776</v>
      </c>
      <c r="E261" s="16" t="s">
        <v>4534</v>
      </c>
    </row>
    <row r="262" spans="1:5" ht="31.5" x14ac:dyDescent="0.25">
      <c r="A262" s="16" t="s">
        <v>4777</v>
      </c>
      <c r="B262" s="16" t="s">
        <v>4778</v>
      </c>
      <c r="C262" s="16" t="s">
        <v>4779</v>
      </c>
      <c r="E262" s="16" t="s">
        <v>4538</v>
      </c>
    </row>
    <row r="263" spans="1:5" ht="47.25" x14ac:dyDescent="0.25">
      <c r="A263" s="16" t="s">
        <v>4780</v>
      </c>
      <c r="B263" s="16" t="s">
        <v>4781</v>
      </c>
      <c r="C263" s="16" t="s">
        <v>4782</v>
      </c>
      <c r="E263" s="16" t="s">
        <v>4538</v>
      </c>
    </row>
    <row r="264" spans="1:5" ht="47.25" x14ac:dyDescent="0.25">
      <c r="A264" s="16" t="s">
        <v>4783</v>
      </c>
      <c r="B264" s="16" t="s">
        <v>4784</v>
      </c>
      <c r="C264" s="16" t="s">
        <v>4785</v>
      </c>
      <c r="E264" s="16" t="s">
        <v>4538</v>
      </c>
    </row>
    <row r="265" spans="1:5" ht="47.25" x14ac:dyDescent="0.25">
      <c r="A265" s="16" t="s">
        <v>4786</v>
      </c>
      <c r="B265" s="16" t="s">
        <v>4787</v>
      </c>
      <c r="C265" s="16" t="s">
        <v>4788</v>
      </c>
      <c r="E265" s="16" t="s">
        <v>4542</v>
      </c>
    </row>
    <row r="266" spans="1:5" ht="31.5" x14ac:dyDescent="0.25">
      <c r="A266" s="16" t="s">
        <v>4789</v>
      </c>
      <c r="B266" s="16" t="s">
        <v>4790</v>
      </c>
      <c r="C266" s="16" t="s">
        <v>4791</v>
      </c>
      <c r="E266" s="16" t="s">
        <v>4542</v>
      </c>
    </row>
    <row r="267" spans="1:5" ht="31.5" x14ac:dyDescent="0.25">
      <c r="A267" s="16" t="s">
        <v>4792</v>
      </c>
      <c r="B267" s="16" t="s">
        <v>4793</v>
      </c>
      <c r="C267" s="16" t="s">
        <v>4794</v>
      </c>
      <c r="E267" s="16" t="s">
        <v>4542</v>
      </c>
    </row>
    <row r="268" spans="1:5" ht="47.25" x14ac:dyDescent="0.25">
      <c r="A268" s="16" t="s">
        <v>4795</v>
      </c>
      <c r="B268" s="16" t="s">
        <v>4796</v>
      </c>
      <c r="C268" s="16" t="s">
        <v>4797</v>
      </c>
      <c r="E268" s="16" t="s">
        <v>4542</v>
      </c>
    </row>
    <row r="269" spans="1:5" ht="126" x14ac:dyDescent="0.25">
      <c r="A269" s="16" t="s">
        <v>4798</v>
      </c>
      <c r="B269" s="16" t="s">
        <v>4799</v>
      </c>
      <c r="C269" s="16" t="s">
        <v>4800</v>
      </c>
      <c r="E269" s="16" t="s">
        <v>4542</v>
      </c>
    </row>
    <row r="270" spans="1:5" ht="31.5" x14ac:dyDescent="0.25">
      <c r="A270" s="16" t="s">
        <v>4801</v>
      </c>
      <c r="B270" s="16" t="s">
        <v>4802</v>
      </c>
      <c r="C270" s="16" t="s">
        <v>4803</v>
      </c>
      <c r="E270" s="16" t="s">
        <v>4542</v>
      </c>
    </row>
    <row r="271" spans="1:5" ht="31.5" x14ac:dyDescent="0.25">
      <c r="A271" s="16" t="s">
        <v>4804</v>
      </c>
      <c r="B271" s="16" t="s">
        <v>4805</v>
      </c>
      <c r="C271" s="16" t="s">
        <v>4806</v>
      </c>
      <c r="E271" s="16" t="s">
        <v>4542</v>
      </c>
    </row>
    <row r="272" spans="1:5" ht="31.5" x14ac:dyDescent="0.25">
      <c r="A272" s="16" t="s">
        <v>4807</v>
      </c>
      <c r="B272" s="16" t="s">
        <v>4808</v>
      </c>
      <c r="C272" s="16" t="s">
        <v>4809</v>
      </c>
      <c r="E272" s="16" t="s">
        <v>4542</v>
      </c>
    </row>
    <row r="273" spans="1:5" ht="31.5" x14ac:dyDescent="0.25">
      <c r="A273" s="16" t="s">
        <v>4810</v>
      </c>
      <c r="B273" s="16" t="s">
        <v>4811</v>
      </c>
      <c r="E273" s="16" t="s">
        <v>4542</v>
      </c>
    </row>
    <row r="274" spans="1:5" ht="31.5" x14ac:dyDescent="0.25">
      <c r="A274" s="16" t="s">
        <v>4812</v>
      </c>
      <c r="B274" s="16" t="s">
        <v>4813</v>
      </c>
      <c r="C274" s="16" t="s">
        <v>4814</v>
      </c>
      <c r="E274" s="16" t="s">
        <v>4542</v>
      </c>
    </row>
    <row r="275" spans="1:5" x14ac:dyDescent="0.25">
      <c r="A275" s="16" t="s">
        <v>4815</v>
      </c>
      <c r="B275" s="16" t="s">
        <v>4816</v>
      </c>
      <c r="C275" s="16" t="s">
        <v>4817</v>
      </c>
      <c r="E275" s="16" t="s">
        <v>4542</v>
      </c>
    </row>
    <row r="276" spans="1:5" x14ac:dyDescent="0.25">
      <c r="A276" s="16" t="s">
        <v>1596</v>
      </c>
      <c r="B276" s="16" t="s">
        <v>4818</v>
      </c>
      <c r="C276" s="16" t="s">
        <v>4819</v>
      </c>
      <c r="E276" s="16" t="s">
        <v>4546</v>
      </c>
    </row>
    <row r="277" spans="1:5" ht="31.5" x14ac:dyDescent="0.25">
      <c r="A277" s="16" t="s">
        <v>4820</v>
      </c>
      <c r="B277" s="16" t="s">
        <v>4821</v>
      </c>
      <c r="C277" s="16" t="s">
        <v>4822</v>
      </c>
      <c r="E277" s="16" t="s">
        <v>4546</v>
      </c>
    </row>
    <row r="278" spans="1:5" ht="31.5" x14ac:dyDescent="0.25">
      <c r="A278" s="16" t="s">
        <v>4823</v>
      </c>
      <c r="B278" s="16" t="s">
        <v>4824</v>
      </c>
      <c r="C278" s="16" t="s">
        <v>4825</v>
      </c>
      <c r="E278" s="16" t="s">
        <v>4546</v>
      </c>
    </row>
    <row r="279" spans="1:5" ht="31.5" x14ac:dyDescent="0.25">
      <c r="A279" s="16" t="s">
        <v>4826</v>
      </c>
      <c r="B279" s="16" t="s">
        <v>4827</v>
      </c>
      <c r="C279" s="16" t="s">
        <v>4828</v>
      </c>
      <c r="E279" s="16" t="s">
        <v>4546</v>
      </c>
    </row>
    <row r="280" spans="1:5" x14ac:dyDescent="0.25">
      <c r="A280" s="16" t="s">
        <v>4829</v>
      </c>
      <c r="B280" s="16" t="s">
        <v>4830</v>
      </c>
      <c r="C280" s="16" t="s">
        <v>4831</v>
      </c>
      <c r="E280" s="16" t="s">
        <v>4546</v>
      </c>
    </row>
    <row r="281" spans="1:5" ht="31.5" x14ac:dyDescent="0.25">
      <c r="A281" s="16" t="s">
        <v>4832</v>
      </c>
      <c r="B281" s="16" t="s">
        <v>4833</v>
      </c>
      <c r="C281" s="16" t="s">
        <v>4834</v>
      </c>
      <c r="E281" s="16" t="s">
        <v>4546</v>
      </c>
    </row>
    <row r="282" spans="1:5" ht="31.5" x14ac:dyDescent="0.25">
      <c r="A282" s="16" t="s">
        <v>4835</v>
      </c>
      <c r="B282" s="16" t="s">
        <v>4836</v>
      </c>
      <c r="C282" s="16" t="s">
        <v>4837</v>
      </c>
      <c r="E282" s="16" t="s">
        <v>4546</v>
      </c>
    </row>
    <row r="283" spans="1:5" ht="31.5" x14ac:dyDescent="0.25">
      <c r="A283" s="16" t="s">
        <v>4838</v>
      </c>
      <c r="B283" s="16" t="s">
        <v>4839</v>
      </c>
      <c r="C283" s="16" t="s">
        <v>4840</v>
      </c>
      <c r="E283" s="16" t="s">
        <v>4546</v>
      </c>
    </row>
    <row r="284" spans="1:5" ht="189" x14ac:dyDescent="0.25">
      <c r="A284" s="16" t="s">
        <v>4841</v>
      </c>
      <c r="B284" s="16" t="s">
        <v>4842</v>
      </c>
      <c r="C284" s="16" t="s">
        <v>4843</v>
      </c>
      <c r="E284" s="16" t="s">
        <v>4546</v>
      </c>
    </row>
    <row r="285" spans="1:5" ht="31.5" x14ac:dyDescent="0.25">
      <c r="A285" s="16" t="s">
        <v>4844</v>
      </c>
      <c r="B285" s="17" t="s">
        <v>4845</v>
      </c>
      <c r="C285" s="16" t="s">
        <v>4846</v>
      </c>
    </row>
    <row r="286" spans="1:5" ht="47.25" x14ac:dyDescent="0.25">
      <c r="A286" s="16" t="s">
        <v>4847</v>
      </c>
      <c r="B286" s="16" t="s">
        <v>4848</v>
      </c>
      <c r="C286" s="16" t="s">
        <v>4849</v>
      </c>
      <c r="E286" s="16" t="s">
        <v>4550</v>
      </c>
    </row>
    <row r="287" spans="1:5" ht="31.5" x14ac:dyDescent="0.25">
      <c r="A287" s="16" t="s">
        <v>4850</v>
      </c>
      <c r="B287" s="16" t="s">
        <v>4851</v>
      </c>
      <c r="C287" s="16" t="s">
        <v>4852</v>
      </c>
      <c r="E287" s="16" t="s">
        <v>4550</v>
      </c>
    </row>
    <row r="288" spans="1:5" x14ac:dyDescent="0.25">
      <c r="A288" s="16" t="s">
        <v>4853</v>
      </c>
      <c r="B288" s="17" t="s">
        <v>4854</v>
      </c>
      <c r="C288" s="16" t="s">
        <v>4855</v>
      </c>
    </row>
    <row r="289" spans="1:5" x14ac:dyDescent="0.25">
      <c r="A289" s="16" t="s">
        <v>4856</v>
      </c>
      <c r="B289" s="17" t="s">
        <v>4854</v>
      </c>
      <c r="C289" s="16" t="s">
        <v>4855</v>
      </c>
    </row>
    <row r="290" spans="1:5" x14ac:dyDescent="0.25">
      <c r="A290" s="16" t="s">
        <v>4857</v>
      </c>
      <c r="B290" s="17" t="s">
        <v>4854</v>
      </c>
      <c r="C290" s="16" t="s">
        <v>4855</v>
      </c>
    </row>
    <row r="291" spans="1:5" x14ac:dyDescent="0.25">
      <c r="A291" s="16" t="s">
        <v>4858</v>
      </c>
      <c r="B291" s="17" t="s">
        <v>4854</v>
      </c>
      <c r="C291" s="16" t="s">
        <v>4855</v>
      </c>
    </row>
    <row r="292" spans="1:5" ht="63" x14ac:dyDescent="0.25">
      <c r="A292" s="16" t="s">
        <v>4859</v>
      </c>
      <c r="B292" s="16" t="s">
        <v>4860</v>
      </c>
      <c r="C292" s="16" t="s">
        <v>4861</v>
      </c>
      <c r="E292" s="16" t="s">
        <v>4550</v>
      </c>
    </row>
    <row r="293" spans="1:5" ht="31.5" x14ac:dyDescent="0.25">
      <c r="A293" s="16" t="s">
        <v>4862</v>
      </c>
      <c r="B293" s="16" t="s">
        <v>4863</v>
      </c>
      <c r="C293" s="16" t="s">
        <v>4864</v>
      </c>
      <c r="E293" s="16" t="s">
        <v>4554</v>
      </c>
    </row>
    <row r="294" spans="1:5" ht="31.5" x14ac:dyDescent="0.25">
      <c r="A294" s="16" t="s">
        <v>4865</v>
      </c>
      <c r="B294" s="16" t="s">
        <v>4866</v>
      </c>
      <c r="C294" s="16" t="s">
        <v>4867</v>
      </c>
      <c r="E294" s="16" t="s">
        <v>4554</v>
      </c>
    </row>
    <row r="295" spans="1:5" ht="47.25" x14ac:dyDescent="0.25">
      <c r="A295" s="16" t="s">
        <v>4868</v>
      </c>
      <c r="B295" s="16" t="s">
        <v>4869</v>
      </c>
      <c r="C295" s="16" t="s">
        <v>4870</v>
      </c>
      <c r="E295" s="16" t="s">
        <v>4554</v>
      </c>
    </row>
    <row r="296" spans="1:5" ht="31.5" x14ac:dyDescent="0.25">
      <c r="A296" s="16" t="s">
        <v>4871</v>
      </c>
      <c r="B296" s="16" t="s">
        <v>4872</v>
      </c>
      <c r="C296" s="16" t="s">
        <v>4873</v>
      </c>
      <c r="E296" s="16" t="s">
        <v>4550</v>
      </c>
    </row>
    <row r="297" spans="1:5" ht="31.5" x14ac:dyDescent="0.25">
      <c r="A297" s="16" t="s">
        <v>4874</v>
      </c>
      <c r="B297" s="16" t="s">
        <v>4875</v>
      </c>
      <c r="C297" s="16" t="s">
        <v>4876</v>
      </c>
      <c r="E297" s="16" t="s">
        <v>4550</v>
      </c>
    </row>
    <row r="298" spans="1:5" ht="31.5" x14ac:dyDescent="0.25">
      <c r="A298" s="16" t="s">
        <v>4877</v>
      </c>
      <c r="B298" s="16" t="s">
        <v>4878</v>
      </c>
      <c r="C298" s="16" t="s">
        <v>4879</v>
      </c>
      <c r="E298" s="16" t="s">
        <v>4550</v>
      </c>
    </row>
    <row r="299" spans="1:5" ht="31.5" x14ac:dyDescent="0.25">
      <c r="A299" s="16" t="s">
        <v>4880</v>
      </c>
      <c r="B299" s="16" t="s">
        <v>4881</v>
      </c>
      <c r="C299" s="16" t="s">
        <v>4882</v>
      </c>
      <c r="E299" s="16" t="s">
        <v>4550</v>
      </c>
    </row>
    <row r="300" spans="1:5" ht="31.5" x14ac:dyDescent="0.25">
      <c r="A300" s="16" t="s">
        <v>4883</v>
      </c>
      <c r="B300" s="16" t="s">
        <v>4884</v>
      </c>
      <c r="C300" s="16" t="s">
        <v>4885</v>
      </c>
      <c r="E300" s="16" t="s">
        <v>4550</v>
      </c>
    </row>
    <row r="301" spans="1:5" ht="31.5" x14ac:dyDescent="0.25">
      <c r="A301" s="16" t="s">
        <v>4886</v>
      </c>
      <c r="B301" s="16" t="s">
        <v>4887</v>
      </c>
      <c r="C301" s="16" t="s">
        <v>4888</v>
      </c>
      <c r="E301" s="16" t="s">
        <v>4550</v>
      </c>
    </row>
    <row r="302" spans="1:5" ht="31.5" x14ac:dyDescent="0.25">
      <c r="A302" s="16" t="s">
        <v>4889</v>
      </c>
      <c r="B302" s="16" t="s">
        <v>4890</v>
      </c>
      <c r="C302" s="16" t="s">
        <v>4891</v>
      </c>
      <c r="E302" s="16" t="s">
        <v>4550</v>
      </c>
    </row>
    <row r="303" spans="1:5" ht="47.25" x14ac:dyDescent="0.25">
      <c r="A303" s="16" t="s">
        <v>4892</v>
      </c>
      <c r="B303" s="16" t="s">
        <v>4893</v>
      </c>
      <c r="C303" s="16" t="s">
        <v>4894</v>
      </c>
      <c r="E303" s="16" t="s">
        <v>4550</v>
      </c>
    </row>
    <row r="304" spans="1:5" ht="31.5" x14ac:dyDescent="0.25">
      <c r="A304" s="16" t="s">
        <v>4895</v>
      </c>
      <c r="B304" s="16" t="s">
        <v>4896</v>
      </c>
      <c r="C304" s="16" t="s">
        <v>4897</v>
      </c>
      <c r="E304" s="16" t="s">
        <v>4550</v>
      </c>
    </row>
    <row r="305" spans="1:5" ht="63" x14ac:dyDescent="0.25">
      <c r="A305" s="16" t="s">
        <v>6440</v>
      </c>
      <c r="B305" s="4" t="s">
        <v>6441</v>
      </c>
      <c r="C305" s="4" t="s">
        <v>6442</v>
      </c>
      <c r="D305" s="4"/>
      <c r="E305" s="16" t="s">
        <v>6397</v>
      </c>
    </row>
    <row r="306" spans="1:5" ht="110.25" x14ac:dyDescent="0.25">
      <c r="A306" s="16" t="s">
        <v>6443</v>
      </c>
      <c r="B306" s="4" t="s">
        <v>6444</v>
      </c>
      <c r="C306" s="4" t="s">
        <v>6445</v>
      </c>
      <c r="D306" s="4"/>
      <c r="E306" s="16" t="s">
        <v>6397</v>
      </c>
    </row>
    <row r="307" spans="1:5" ht="47.25" x14ac:dyDescent="0.25">
      <c r="A307" s="16" t="s">
        <v>6446</v>
      </c>
      <c r="B307" s="4" t="s">
        <v>6447</v>
      </c>
      <c r="C307" s="4" t="s">
        <v>6448</v>
      </c>
      <c r="D307" s="4"/>
      <c r="E307" s="16" t="s">
        <v>6397</v>
      </c>
    </row>
    <row r="308" spans="1:5" ht="63" x14ac:dyDescent="0.25">
      <c r="A308" s="16" t="s">
        <v>6449</v>
      </c>
      <c r="B308" s="4" t="s">
        <v>6450</v>
      </c>
      <c r="C308" s="4" t="s">
        <v>6451</v>
      </c>
      <c r="D308" s="4"/>
      <c r="E308" s="16" t="s">
        <v>6392</v>
      </c>
    </row>
    <row r="309" spans="1:5" ht="47.25" x14ac:dyDescent="0.25">
      <c r="A309" s="16" t="s">
        <v>6452</v>
      </c>
      <c r="B309" s="4" t="s">
        <v>6453</v>
      </c>
      <c r="C309" s="4" t="s">
        <v>6454</v>
      </c>
      <c r="D309" s="4"/>
      <c r="E309" s="16" t="s">
        <v>6392</v>
      </c>
    </row>
    <row r="310" spans="1:5" ht="78.75" x14ac:dyDescent="0.25">
      <c r="A310" s="16" t="s">
        <v>6455</v>
      </c>
      <c r="B310" s="4" t="s">
        <v>6456</v>
      </c>
      <c r="C310" s="4" t="s">
        <v>6457</v>
      </c>
      <c r="D310" s="4"/>
      <c r="E310" s="16" t="s">
        <v>6392</v>
      </c>
    </row>
    <row r="311" spans="1:5" ht="63" x14ac:dyDescent="0.25">
      <c r="A311" s="16" t="s">
        <v>6458</v>
      </c>
      <c r="B311" s="4" t="s">
        <v>6459</v>
      </c>
      <c r="C311" s="4" t="s">
        <v>6460</v>
      </c>
      <c r="D311" s="4"/>
      <c r="E311" s="16" t="s">
        <v>6392</v>
      </c>
    </row>
    <row r="312" spans="1:5" ht="63" x14ac:dyDescent="0.25">
      <c r="A312" s="16" t="s">
        <v>6461</v>
      </c>
      <c r="B312" s="4" t="s">
        <v>6462</v>
      </c>
      <c r="C312" s="4" t="s">
        <v>6463</v>
      </c>
      <c r="D312" s="4"/>
      <c r="E312" s="16" t="s">
        <v>6392</v>
      </c>
    </row>
    <row r="313" spans="1:5" ht="47.25" x14ac:dyDescent="0.25">
      <c r="A313" s="16" t="s">
        <v>6464</v>
      </c>
      <c r="B313" s="4" t="s">
        <v>6465</v>
      </c>
      <c r="C313" s="4" t="s">
        <v>6466</v>
      </c>
      <c r="D313" s="4"/>
      <c r="E313" s="16" t="s">
        <v>6392</v>
      </c>
    </row>
    <row r="314" spans="1:5" ht="47.25" x14ac:dyDescent="0.25">
      <c r="A314" s="16" t="s">
        <v>6467</v>
      </c>
      <c r="B314" s="16" t="s">
        <v>6468</v>
      </c>
      <c r="C314" s="16" t="s">
        <v>6469</v>
      </c>
      <c r="E314" s="16" t="s">
        <v>6392</v>
      </c>
    </row>
    <row r="315" spans="1:5" ht="47.25" x14ac:dyDescent="0.25">
      <c r="A315" s="16" t="s">
        <v>6470</v>
      </c>
      <c r="B315" s="16" t="s">
        <v>6471</v>
      </c>
      <c r="C315" s="16" t="s">
        <v>6472</v>
      </c>
      <c r="E315" s="16" t="s">
        <v>6392</v>
      </c>
    </row>
    <row r="316" spans="1:5" ht="31.5" x14ac:dyDescent="0.25">
      <c r="A316" s="16" t="s">
        <v>6473</v>
      </c>
      <c r="B316" s="4" t="s">
        <v>6474</v>
      </c>
      <c r="C316" s="4" t="s">
        <v>6475</v>
      </c>
      <c r="D316" s="4"/>
      <c r="E316" s="16" t="s">
        <v>6392</v>
      </c>
    </row>
    <row r="317" spans="1:5" ht="47.25" x14ac:dyDescent="0.25">
      <c r="A317" s="16" t="s">
        <v>6476</v>
      </c>
      <c r="B317" s="16" t="s">
        <v>6477</v>
      </c>
      <c r="C317" s="16" t="s">
        <v>6478</v>
      </c>
      <c r="E317" s="16" t="s">
        <v>6392</v>
      </c>
    </row>
    <row r="318" spans="1:5" ht="47.25" x14ac:dyDescent="0.25">
      <c r="A318" s="16" t="s">
        <v>6479</v>
      </c>
      <c r="B318" s="16" t="s">
        <v>6480</v>
      </c>
      <c r="C318" s="16" t="s">
        <v>6481</v>
      </c>
      <c r="E318" s="16" t="s">
        <v>6392</v>
      </c>
    </row>
    <row r="319" spans="1:5" ht="78.75" x14ac:dyDescent="0.25">
      <c r="A319" s="16" t="s">
        <v>6482</v>
      </c>
      <c r="B319" s="16" t="s">
        <v>6483</v>
      </c>
      <c r="C319" s="16" t="s">
        <v>6484</v>
      </c>
      <c r="E319" s="16" t="s">
        <v>6392</v>
      </c>
    </row>
    <row r="320" spans="1:5" ht="47.25" x14ac:dyDescent="0.25">
      <c r="A320" s="16" t="s">
        <v>6485</v>
      </c>
      <c r="B320" s="16" t="s">
        <v>6486</v>
      </c>
      <c r="C320" s="16" t="s">
        <v>6487</v>
      </c>
      <c r="E320" s="16" t="s">
        <v>6392</v>
      </c>
    </row>
    <row r="321" spans="1:5" ht="31.5" x14ac:dyDescent="0.25">
      <c r="A321" s="16" t="s">
        <v>6488</v>
      </c>
      <c r="B321" s="16" t="s">
        <v>6489</v>
      </c>
      <c r="C321" s="16" t="s">
        <v>6490</v>
      </c>
      <c r="E321" s="16" t="s">
        <v>6401</v>
      </c>
    </row>
    <row r="322" spans="1:5" ht="47.25" x14ac:dyDescent="0.25">
      <c r="A322" s="16" t="s">
        <v>6491</v>
      </c>
      <c r="B322" s="16" t="s">
        <v>6492</v>
      </c>
      <c r="C322" s="16" t="s">
        <v>6493</v>
      </c>
      <c r="E322" s="16" t="s">
        <v>6401</v>
      </c>
    </row>
    <row r="323" spans="1:5" ht="63" x14ac:dyDescent="0.25">
      <c r="A323" s="16" t="s">
        <v>6494</v>
      </c>
      <c r="B323" s="16" t="s">
        <v>6495</v>
      </c>
      <c r="C323" s="16" t="s">
        <v>6496</v>
      </c>
      <c r="E323" s="16" t="s">
        <v>6401</v>
      </c>
    </row>
    <row r="324" spans="1:5" x14ac:dyDescent="0.25">
      <c r="A324" s="16" t="s">
        <v>6497</v>
      </c>
      <c r="B324" s="16" t="s">
        <v>6498</v>
      </c>
      <c r="C324" s="16" t="s">
        <v>6499</v>
      </c>
      <c r="E324" s="16" t="s">
        <v>6401</v>
      </c>
    </row>
    <row r="325" spans="1:5" x14ac:dyDescent="0.25">
      <c r="A325" s="16" t="s">
        <v>6497</v>
      </c>
      <c r="B325" s="16" t="s">
        <v>6498</v>
      </c>
      <c r="C325" s="16" t="s">
        <v>6499</v>
      </c>
    </row>
    <row r="326" spans="1:5" x14ac:dyDescent="0.25">
      <c r="A326" s="16" t="s">
        <v>6497</v>
      </c>
      <c r="B326" s="16" t="s">
        <v>6498</v>
      </c>
      <c r="C326" s="16" t="s">
        <v>6499</v>
      </c>
    </row>
    <row r="327" spans="1:5" ht="63" x14ac:dyDescent="0.25">
      <c r="A327" s="16" t="s">
        <v>6500</v>
      </c>
      <c r="B327" s="16" t="s">
        <v>6501</v>
      </c>
      <c r="C327" s="16" t="s">
        <v>6502</v>
      </c>
      <c r="E327" s="16" t="s">
        <v>6401</v>
      </c>
    </row>
    <row r="328" spans="1:5" ht="31.5" x14ac:dyDescent="0.25">
      <c r="A328" s="16" t="s">
        <v>6503</v>
      </c>
      <c r="B328" s="16" t="s">
        <v>6504</v>
      </c>
      <c r="C328" s="16" t="s">
        <v>6505</v>
      </c>
      <c r="E328" s="16" t="s">
        <v>6401</v>
      </c>
    </row>
    <row r="329" spans="1:5" ht="47.25" x14ac:dyDescent="0.25">
      <c r="A329" s="16" t="s">
        <v>6506</v>
      </c>
      <c r="B329" s="16" t="s">
        <v>6507</v>
      </c>
      <c r="C329" s="16" t="s">
        <v>6508</v>
      </c>
      <c r="E329" s="16" t="s">
        <v>6401</v>
      </c>
    </row>
    <row r="330" spans="1:5" ht="31.5" x14ac:dyDescent="0.25">
      <c r="A330" s="16" t="s">
        <v>6509</v>
      </c>
      <c r="B330" s="16" t="s">
        <v>6510</v>
      </c>
      <c r="C330" s="16" t="s">
        <v>6511</v>
      </c>
      <c r="E330" s="16" t="s">
        <v>6401</v>
      </c>
    </row>
    <row r="331" spans="1:5" ht="31.5" x14ac:dyDescent="0.25">
      <c r="A331" s="16" t="s">
        <v>6512</v>
      </c>
      <c r="B331" s="16" t="s">
        <v>6513</v>
      </c>
      <c r="C331" s="16" t="s">
        <v>6514</v>
      </c>
      <c r="E331" s="16" t="s">
        <v>6401</v>
      </c>
    </row>
    <row r="332" spans="1:5" ht="63" x14ac:dyDescent="0.25">
      <c r="A332" s="16" t="s">
        <v>6515</v>
      </c>
      <c r="B332" s="16" t="s">
        <v>6516</v>
      </c>
      <c r="C332" s="16" t="s">
        <v>6517</v>
      </c>
    </row>
    <row r="333" spans="1:5" ht="63" x14ac:dyDescent="0.25">
      <c r="A333" s="16" t="s">
        <v>6518</v>
      </c>
      <c r="B333" s="16" t="s">
        <v>6519</v>
      </c>
      <c r="C333" s="16" t="s">
        <v>6520</v>
      </c>
      <c r="E333" s="16" t="s">
        <v>6414</v>
      </c>
    </row>
    <row r="334" spans="1:5" ht="157.5" x14ac:dyDescent="0.25">
      <c r="A334" s="16" t="s">
        <v>6521</v>
      </c>
      <c r="B334" s="16" t="s">
        <v>6522</v>
      </c>
      <c r="C334" s="16" t="s">
        <v>6523</v>
      </c>
      <c r="E334" s="16" t="s">
        <v>6414</v>
      </c>
    </row>
    <row r="335" spans="1:5" ht="47.25" x14ac:dyDescent="0.25">
      <c r="A335" s="16" t="s">
        <v>6524</v>
      </c>
      <c r="B335" s="16" t="s">
        <v>6525</v>
      </c>
      <c r="C335" s="16" t="s">
        <v>6526</v>
      </c>
      <c r="E335" s="16" t="s">
        <v>6414</v>
      </c>
    </row>
    <row r="336" spans="1:5" ht="78.75" x14ac:dyDescent="0.25">
      <c r="A336" s="16" t="s">
        <v>6527</v>
      </c>
      <c r="B336" s="16" t="s">
        <v>6528</v>
      </c>
      <c r="C336" s="16" t="s">
        <v>6529</v>
      </c>
      <c r="E336" s="16" t="s">
        <v>6414</v>
      </c>
    </row>
    <row r="337" spans="1:5" ht="31.5" x14ac:dyDescent="0.25">
      <c r="A337" s="16" t="s">
        <v>6530</v>
      </c>
      <c r="B337" s="16" t="s">
        <v>6531</v>
      </c>
      <c r="C337" s="16" t="s">
        <v>6532</v>
      </c>
      <c r="E337" s="16" t="s">
        <v>6414</v>
      </c>
    </row>
    <row r="338" spans="1:5" ht="47.25" x14ac:dyDescent="0.25">
      <c r="A338" s="16" t="s">
        <v>6533</v>
      </c>
      <c r="B338" s="16" t="s">
        <v>6534</v>
      </c>
      <c r="C338" s="16" t="s">
        <v>6535</v>
      </c>
      <c r="E338" s="16" t="s">
        <v>6418</v>
      </c>
    </row>
    <row r="339" spans="1:5" ht="47.25" x14ac:dyDescent="0.25">
      <c r="A339" s="16" t="s">
        <v>6536</v>
      </c>
      <c r="B339" s="16" t="s">
        <v>6537</v>
      </c>
      <c r="C339" s="16" t="s">
        <v>6538</v>
      </c>
    </row>
    <row r="340" spans="1:5" ht="126" x14ac:dyDescent="0.25">
      <c r="A340" s="16" t="s">
        <v>6539</v>
      </c>
      <c r="B340" s="16" t="s">
        <v>6540</v>
      </c>
      <c r="C340" s="16" t="s">
        <v>6541</v>
      </c>
      <c r="E340" s="16" t="s">
        <v>6542</v>
      </c>
    </row>
    <row r="341" spans="1:5" ht="31.5" x14ac:dyDescent="0.25">
      <c r="A341" s="16" t="s">
        <v>6543</v>
      </c>
      <c r="B341" s="16" t="s">
        <v>6544</v>
      </c>
      <c r="C341" s="16" t="s">
        <v>6545</v>
      </c>
      <c r="E341" s="16" t="s">
        <v>6542</v>
      </c>
    </row>
    <row r="342" spans="1:5" ht="47.25" x14ac:dyDescent="0.25">
      <c r="A342" s="16" t="s">
        <v>6485</v>
      </c>
      <c r="B342" s="16" t="s">
        <v>6546</v>
      </c>
      <c r="C342" s="16" t="s">
        <v>6547</v>
      </c>
      <c r="E342" s="16" t="s">
        <v>6405</v>
      </c>
    </row>
    <row r="343" spans="1:5" ht="157.5" x14ac:dyDescent="0.25">
      <c r="A343" s="16" t="s">
        <v>6548</v>
      </c>
      <c r="B343" s="16" t="s">
        <v>6549</v>
      </c>
      <c r="C343" s="16" t="s">
        <v>6550</v>
      </c>
      <c r="E343" s="16" t="s">
        <v>6422</v>
      </c>
    </row>
    <row r="344" spans="1:5" ht="63" x14ac:dyDescent="0.25">
      <c r="A344" s="16" t="s">
        <v>6551</v>
      </c>
      <c r="B344" s="16" t="s">
        <v>6552</v>
      </c>
      <c r="C344" s="16" t="s">
        <v>6553</v>
      </c>
      <c r="E344" s="16" t="s">
        <v>6427</v>
      </c>
    </row>
    <row r="345" spans="1:5" ht="31.5" x14ac:dyDescent="0.25">
      <c r="A345" s="16" t="s">
        <v>6554</v>
      </c>
      <c r="B345" s="16" t="s">
        <v>6555</v>
      </c>
      <c r="C345" s="16" t="s">
        <v>6556</v>
      </c>
      <c r="E345" s="16" t="s">
        <v>6431</v>
      </c>
    </row>
    <row r="346" spans="1:5" ht="47.25" x14ac:dyDescent="0.25">
      <c r="A346" s="16" t="s">
        <v>6557</v>
      </c>
      <c r="B346" s="16" t="s">
        <v>6558</v>
      </c>
      <c r="C346" s="16" t="s">
        <v>6559</v>
      </c>
      <c r="E346" s="16" t="s">
        <v>6431</v>
      </c>
    </row>
    <row r="347" spans="1:5" x14ac:dyDescent="0.25">
      <c r="A347" s="16" t="s">
        <v>6560</v>
      </c>
      <c r="B347" s="16" t="s">
        <v>6561</v>
      </c>
      <c r="C347" s="16" t="s">
        <v>6562</v>
      </c>
      <c r="E347" s="16" t="s">
        <v>6436</v>
      </c>
    </row>
    <row r="348" spans="1:5" ht="63" x14ac:dyDescent="0.25">
      <c r="A348" s="16" t="s">
        <v>7552</v>
      </c>
      <c r="B348" s="16" t="s">
        <v>7553</v>
      </c>
      <c r="C348" s="16" t="s">
        <v>7554</v>
      </c>
      <c r="E348" s="16" t="s">
        <v>7549</v>
      </c>
    </row>
    <row r="349" spans="1:5" ht="47.25" x14ac:dyDescent="0.25">
      <c r="A349" s="16" t="s">
        <v>7555</v>
      </c>
      <c r="B349" s="16" t="s">
        <v>7556</v>
      </c>
      <c r="C349" s="16" t="s">
        <v>7557</v>
      </c>
      <c r="E349" s="16" t="s">
        <v>7549</v>
      </c>
    </row>
    <row r="350" spans="1:5" ht="47.25" x14ac:dyDescent="0.25">
      <c r="A350" s="16" t="s">
        <v>7558</v>
      </c>
      <c r="B350" s="16" t="s">
        <v>7559</v>
      </c>
      <c r="C350" s="16" t="s">
        <v>7560</v>
      </c>
      <c r="E350" s="16" t="s">
        <v>7549</v>
      </c>
    </row>
    <row r="351" spans="1:5" ht="47.25" x14ac:dyDescent="0.25">
      <c r="A351" s="16" t="s">
        <v>7561</v>
      </c>
      <c r="B351" s="16" t="s">
        <v>7562</v>
      </c>
      <c r="C351" s="16" t="s">
        <v>7563</v>
      </c>
      <c r="E351" s="16" t="s">
        <v>7549</v>
      </c>
    </row>
    <row r="352" spans="1:5" ht="47.25" x14ac:dyDescent="0.25">
      <c r="A352" s="3" t="s">
        <v>551</v>
      </c>
      <c r="B352" s="3" t="s">
        <v>7671</v>
      </c>
      <c r="C352" s="3" t="s">
        <v>7672</v>
      </c>
      <c r="D352" s="3"/>
      <c r="E352" s="3"/>
    </row>
    <row r="353" spans="1:5" ht="267.75" x14ac:dyDescent="0.25">
      <c r="A353" s="3" t="s">
        <v>7673</v>
      </c>
      <c r="B353" s="3" t="s">
        <v>7674</v>
      </c>
      <c r="C353" s="3" t="s">
        <v>7675</v>
      </c>
      <c r="D353" s="3"/>
      <c r="E353" s="3"/>
    </row>
    <row r="354" spans="1:5" ht="63" x14ac:dyDescent="0.25">
      <c r="A354" s="3" t="s">
        <v>7676</v>
      </c>
      <c r="B354" s="16" t="s">
        <v>7677</v>
      </c>
      <c r="C354" s="3" t="s">
        <v>7678</v>
      </c>
      <c r="D354" s="3"/>
      <c r="E354" s="3"/>
    </row>
    <row r="355" spans="1:5" ht="47.25" x14ac:dyDescent="0.25">
      <c r="A355" s="3" t="s">
        <v>7679</v>
      </c>
      <c r="B355" s="16" t="s">
        <v>7680</v>
      </c>
      <c r="C355" s="3" t="s">
        <v>7681</v>
      </c>
      <c r="D355" s="3"/>
      <c r="E355" s="3"/>
    </row>
    <row r="356" spans="1:5" ht="47.25" x14ac:dyDescent="0.25">
      <c r="A356" s="3" t="s">
        <v>7682</v>
      </c>
      <c r="B356" s="16" t="s">
        <v>7683</v>
      </c>
      <c r="C356" s="3" t="s">
        <v>7684</v>
      </c>
      <c r="D356" s="3"/>
      <c r="E356" s="3"/>
    </row>
    <row r="357" spans="1:5" ht="94.5" x14ac:dyDescent="0.25">
      <c r="A357" s="3" t="s">
        <v>7685</v>
      </c>
      <c r="B357" s="16" t="s">
        <v>7686</v>
      </c>
      <c r="C357" s="3" t="s">
        <v>7687</v>
      </c>
      <c r="D357" s="3"/>
      <c r="E357" s="3"/>
    </row>
    <row r="358" spans="1:5" ht="94.5" x14ac:dyDescent="0.25">
      <c r="A358" s="16" t="s">
        <v>2317</v>
      </c>
      <c r="B358" s="4" t="s">
        <v>7688</v>
      </c>
      <c r="C358" s="4" t="s">
        <v>7689</v>
      </c>
      <c r="D358" s="4"/>
      <c r="E358" s="16" t="s">
        <v>7690</v>
      </c>
    </row>
    <row r="359" spans="1:5" ht="78.75" x14ac:dyDescent="0.25">
      <c r="A359" s="16" t="s">
        <v>7691</v>
      </c>
      <c r="B359" s="4" t="s">
        <v>7692</v>
      </c>
      <c r="C359" s="4" t="s">
        <v>7693</v>
      </c>
      <c r="D359" s="4"/>
      <c r="E359" s="16" t="s">
        <v>7690</v>
      </c>
    </row>
    <row r="360" spans="1:5" ht="47.25" x14ac:dyDescent="0.25">
      <c r="A360" s="16" t="s">
        <v>2319</v>
      </c>
      <c r="B360" s="4" t="s">
        <v>7694</v>
      </c>
      <c r="C360" s="4" t="s">
        <v>7695</v>
      </c>
      <c r="D360" s="4"/>
      <c r="E360" s="16" t="s">
        <v>7690</v>
      </c>
    </row>
    <row r="361" spans="1:5" ht="63" x14ac:dyDescent="0.25">
      <c r="A361" s="16" t="s">
        <v>2320</v>
      </c>
      <c r="B361" s="4" t="s">
        <v>7696</v>
      </c>
      <c r="C361" s="4" t="s">
        <v>7697</v>
      </c>
      <c r="D361" s="4"/>
      <c r="E361" s="16" t="s">
        <v>7690</v>
      </c>
    </row>
    <row r="362" spans="1:5" ht="236.25" x14ac:dyDescent="0.25">
      <c r="A362" s="16" t="s">
        <v>2321</v>
      </c>
      <c r="B362" s="16" t="s">
        <v>7698</v>
      </c>
      <c r="C362" s="16" t="s">
        <v>7699</v>
      </c>
      <c r="D362" s="4"/>
      <c r="E362" s="16" t="s">
        <v>7690</v>
      </c>
    </row>
    <row r="363" spans="1:5" ht="173.25" x14ac:dyDescent="0.25">
      <c r="A363" s="16" t="s">
        <v>2322</v>
      </c>
      <c r="B363" s="16" t="s">
        <v>7700</v>
      </c>
      <c r="C363" s="16" t="s">
        <v>7701</v>
      </c>
      <c r="D363" s="4"/>
      <c r="E363" s="16" t="s">
        <v>7702</v>
      </c>
    </row>
    <row r="364" spans="1:5" ht="47.25" x14ac:dyDescent="0.25">
      <c r="A364" s="16" t="s">
        <v>2323</v>
      </c>
      <c r="B364" s="16" t="s">
        <v>7703</v>
      </c>
      <c r="C364" s="16" t="s">
        <v>7704</v>
      </c>
      <c r="D364" s="4"/>
      <c r="E364" s="16" t="s">
        <v>7702</v>
      </c>
    </row>
    <row r="365" spans="1:5" ht="63" x14ac:dyDescent="0.25">
      <c r="A365" s="16" t="s">
        <v>2324</v>
      </c>
      <c r="B365" s="16" t="s">
        <v>7705</v>
      </c>
      <c r="C365" s="16" t="s">
        <v>7706</v>
      </c>
      <c r="D365" s="4"/>
      <c r="E365" s="16" t="s">
        <v>7702</v>
      </c>
    </row>
    <row r="366" spans="1:5" ht="31.5" x14ac:dyDescent="0.25">
      <c r="A366" s="16" t="s">
        <v>2325</v>
      </c>
      <c r="B366" s="16" t="s">
        <v>7707</v>
      </c>
      <c r="C366" s="16" t="s">
        <v>7708</v>
      </c>
      <c r="D366" s="4"/>
      <c r="E366" s="16" t="s">
        <v>7702</v>
      </c>
    </row>
    <row r="367" spans="1:5" ht="63" x14ac:dyDescent="0.25">
      <c r="A367" s="16" t="s">
        <v>2326</v>
      </c>
      <c r="B367" s="16" t="s">
        <v>7709</v>
      </c>
      <c r="C367" s="16" t="s">
        <v>7710</v>
      </c>
      <c r="E367" s="16" t="s">
        <v>7702</v>
      </c>
    </row>
    <row r="368" spans="1:5" ht="31.5" x14ac:dyDescent="0.25">
      <c r="A368" s="16" t="s">
        <v>2327</v>
      </c>
      <c r="B368" s="16" t="s">
        <v>7711</v>
      </c>
      <c r="C368" s="16" t="s">
        <v>7712</v>
      </c>
      <c r="E368" s="16" t="s">
        <v>7702</v>
      </c>
    </row>
    <row r="369" spans="1:5" ht="47.25" x14ac:dyDescent="0.25">
      <c r="A369" s="16" t="s">
        <v>2328</v>
      </c>
      <c r="B369" s="16" t="s">
        <v>7713</v>
      </c>
      <c r="C369" s="16" t="s">
        <v>7714</v>
      </c>
      <c r="E369" s="16" t="s">
        <v>7702</v>
      </c>
    </row>
    <row r="370" spans="1:5" ht="110.25" x14ac:dyDescent="0.25">
      <c r="A370" s="16" t="s">
        <v>2329</v>
      </c>
      <c r="B370" s="16" t="s">
        <v>7715</v>
      </c>
      <c r="C370" s="16" t="s">
        <v>7716</v>
      </c>
      <c r="D370" s="4"/>
      <c r="E370" s="16" t="s">
        <v>7702</v>
      </c>
    </row>
    <row r="371" spans="1:5" ht="94.5" x14ac:dyDescent="0.25">
      <c r="A371" s="16" t="s">
        <v>2330</v>
      </c>
      <c r="B371" s="16" t="s">
        <v>7717</v>
      </c>
      <c r="C371" s="16" t="s">
        <v>7718</v>
      </c>
      <c r="D371" s="4"/>
      <c r="E371" s="16" t="s">
        <v>7719</v>
      </c>
    </row>
    <row r="372" spans="1:5" ht="47.25" x14ac:dyDescent="0.25">
      <c r="A372" s="16" t="s">
        <v>2331</v>
      </c>
      <c r="B372" s="16" t="s">
        <v>7720</v>
      </c>
      <c r="C372" s="16" t="s">
        <v>7721</v>
      </c>
      <c r="E372" s="16" t="s">
        <v>7719</v>
      </c>
    </row>
    <row r="373" spans="1:5" ht="47.25" x14ac:dyDescent="0.25">
      <c r="A373" s="16" t="s">
        <v>2332</v>
      </c>
      <c r="B373" s="16" t="s">
        <v>7722</v>
      </c>
      <c r="C373" s="16" t="s">
        <v>7723</v>
      </c>
      <c r="E373" s="16" t="s">
        <v>7719</v>
      </c>
    </row>
    <row r="374" spans="1:5" ht="47.25" x14ac:dyDescent="0.25">
      <c r="A374" s="16" t="s">
        <v>2335</v>
      </c>
      <c r="B374" s="16" t="s">
        <v>7724</v>
      </c>
      <c r="C374" s="16" t="s">
        <v>7725</v>
      </c>
      <c r="E374" s="16" t="s">
        <v>7726</v>
      </c>
    </row>
    <row r="375" spans="1:5" ht="31.5" x14ac:dyDescent="0.25">
      <c r="A375" s="16" t="s">
        <v>2336</v>
      </c>
      <c r="B375" s="16" t="s">
        <v>7727</v>
      </c>
      <c r="C375" s="16" t="s">
        <v>7728</v>
      </c>
      <c r="E375" s="16" t="s">
        <v>7726</v>
      </c>
    </row>
    <row r="376" spans="1:5" ht="173.25" x14ac:dyDescent="0.25">
      <c r="A376" s="16" t="s">
        <v>565</v>
      </c>
      <c r="B376" s="16" t="s">
        <v>7729</v>
      </c>
      <c r="C376" s="16" t="s">
        <v>7730</v>
      </c>
      <c r="E376" s="16" t="s">
        <v>7726</v>
      </c>
    </row>
    <row r="377" spans="1:5" ht="236.25" x14ac:dyDescent="0.25">
      <c r="A377" s="16" t="s">
        <v>2337</v>
      </c>
      <c r="B377" s="16" t="s">
        <v>7731</v>
      </c>
      <c r="C377" s="16" t="s">
        <v>7732</v>
      </c>
      <c r="E377" s="16" t="s">
        <v>7726</v>
      </c>
    </row>
    <row r="378" spans="1:5" ht="141.75" x14ac:dyDescent="0.25">
      <c r="A378" s="16" t="s">
        <v>2338</v>
      </c>
      <c r="B378" s="16" t="s">
        <v>7733</v>
      </c>
      <c r="C378" s="16" t="s">
        <v>7734</v>
      </c>
      <c r="E378" s="16" t="s">
        <v>7726</v>
      </c>
    </row>
    <row r="379" spans="1:5" ht="47.25" x14ac:dyDescent="0.25">
      <c r="A379" s="16" t="s">
        <v>2339</v>
      </c>
      <c r="B379" s="16" t="s">
        <v>7735</v>
      </c>
      <c r="C379" s="16" t="s">
        <v>7736</v>
      </c>
      <c r="E379" s="16" t="s">
        <v>7726</v>
      </c>
    </row>
    <row r="380" spans="1:5" ht="63" x14ac:dyDescent="0.25">
      <c r="A380" s="16" t="s">
        <v>2340</v>
      </c>
      <c r="B380" s="16" t="s">
        <v>7737</v>
      </c>
      <c r="C380" s="16" t="s">
        <v>7738</v>
      </c>
      <c r="E380" s="16" t="s">
        <v>7726</v>
      </c>
    </row>
    <row r="381" spans="1:5" ht="315" x14ac:dyDescent="0.25">
      <c r="A381" s="16" t="s">
        <v>8107</v>
      </c>
      <c r="B381" s="4" t="s">
        <v>8108</v>
      </c>
      <c r="C381" s="4" t="s">
        <v>8109</v>
      </c>
      <c r="D381" s="4" t="s">
        <v>4383</v>
      </c>
      <c r="E381" s="16" t="s">
        <v>8094</v>
      </c>
    </row>
    <row r="382" spans="1:5" ht="141.75" x14ac:dyDescent="0.25">
      <c r="A382" s="16" t="s">
        <v>8110</v>
      </c>
      <c r="B382" s="4" t="s">
        <v>8111</v>
      </c>
      <c r="C382" s="4" t="s">
        <v>8112</v>
      </c>
      <c r="D382" s="4" t="s">
        <v>4383</v>
      </c>
      <c r="E382" s="16" t="s">
        <v>8094</v>
      </c>
    </row>
    <row r="383" spans="1:5" ht="63" x14ac:dyDescent="0.25">
      <c r="A383" s="16" t="s">
        <v>8113</v>
      </c>
      <c r="B383" s="4" t="s">
        <v>8114</v>
      </c>
      <c r="C383" s="4" t="s">
        <v>8115</v>
      </c>
      <c r="D383" s="4"/>
      <c r="E383" s="16" t="s">
        <v>8094</v>
      </c>
    </row>
    <row r="384" spans="1:5" x14ac:dyDescent="0.25">
      <c r="A384" s="16" t="s">
        <v>8116</v>
      </c>
      <c r="B384" s="4" t="s">
        <v>8117</v>
      </c>
      <c r="C384" s="4" t="s">
        <v>8118</v>
      </c>
      <c r="D384" s="4" t="s">
        <v>25</v>
      </c>
      <c r="E384" s="16" t="s">
        <v>8094</v>
      </c>
    </row>
    <row r="385" spans="1:5" ht="63" x14ac:dyDescent="0.25">
      <c r="A385" s="16" t="s">
        <v>8119</v>
      </c>
      <c r="B385" s="16" t="s">
        <v>8120</v>
      </c>
      <c r="C385" s="16" t="s">
        <v>8121</v>
      </c>
      <c r="D385" s="4" t="s">
        <v>4383</v>
      </c>
      <c r="E385" s="16" t="s">
        <v>8094</v>
      </c>
    </row>
    <row r="386" spans="1:5" ht="157.5" x14ac:dyDescent="0.25">
      <c r="A386" s="16" t="s">
        <v>8122</v>
      </c>
      <c r="B386" s="16" t="s">
        <v>8123</v>
      </c>
      <c r="C386" s="16" t="s">
        <v>8124</v>
      </c>
      <c r="D386" s="4" t="s">
        <v>4383</v>
      </c>
      <c r="E386" s="16" t="s">
        <v>8094</v>
      </c>
    </row>
    <row r="387" spans="1:5" ht="47.25" x14ac:dyDescent="0.25">
      <c r="A387" s="16" t="s">
        <v>8125</v>
      </c>
      <c r="B387" s="16" t="s">
        <v>8126</v>
      </c>
      <c r="C387" s="16" t="s">
        <v>8127</v>
      </c>
      <c r="D387" s="4" t="s">
        <v>4383</v>
      </c>
      <c r="E387" s="16" t="s">
        <v>8094</v>
      </c>
    </row>
    <row r="388" spans="1:5" ht="47.25" x14ac:dyDescent="0.25">
      <c r="A388" s="16" t="s">
        <v>8128</v>
      </c>
      <c r="B388" s="16" t="s">
        <v>8129</v>
      </c>
      <c r="C388" s="16" t="s">
        <v>8130</v>
      </c>
      <c r="D388" s="4" t="s">
        <v>4383</v>
      </c>
      <c r="E388" s="16" t="s">
        <v>8098</v>
      </c>
    </row>
    <row r="389" spans="1:5" ht="47.25" x14ac:dyDescent="0.25">
      <c r="A389" s="16" t="s">
        <v>8131</v>
      </c>
      <c r="B389" s="16" t="s">
        <v>8132</v>
      </c>
      <c r="C389" s="16" t="s">
        <v>8133</v>
      </c>
      <c r="D389" s="4" t="s">
        <v>4383</v>
      </c>
      <c r="E389" s="16" t="s">
        <v>8098</v>
      </c>
    </row>
    <row r="390" spans="1:5" ht="31.5" x14ac:dyDescent="0.25">
      <c r="A390" s="16" t="s">
        <v>8134</v>
      </c>
      <c r="B390" s="16" t="s">
        <v>8135</v>
      </c>
      <c r="C390" s="16" t="s">
        <v>8136</v>
      </c>
      <c r="D390" s="16" t="s">
        <v>8137</v>
      </c>
      <c r="E390" s="16" t="s">
        <v>8098</v>
      </c>
    </row>
    <row r="391" spans="1:5" ht="47.25" x14ac:dyDescent="0.25">
      <c r="A391" s="16" t="s">
        <v>8138</v>
      </c>
      <c r="B391" s="16" t="s">
        <v>8139</v>
      </c>
      <c r="C391" s="16" t="s">
        <v>8140</v>
      </c>
      <c r="D391" s="16" t="s">
        <v>8137</v>
      </c>
      <c r="E391" s="16" t="s">
        <v>8098</v>
      </c>
    </row>
    <row r="392" spans="1:5" ht="189" x14ac:dyDescent="0.25">
      <c r="A392" s="16" t="s">
        <v>8141</v>
      </c>
      <c r="B392" s="16" t="s">
        <v>8142</v>
      </c>
      <c r="C392" s="16" t="s">
        <v>8143</v>
      </c>
      <c r="D392" s="16" t="s">
        <v>8137</v>
      </c>
      <c r="E392" s="16" t="s">
        <v>8098</v>
      </c>
    </row>
    <row r="393" spans="1:5" ht="31.5" x14ac:dyDescent="0.25">
      <c r="A393" s="16" t="s">
        <v>8144</v>
      </c>
      <c r="B393" s="16" t="s">
        <v>8145</v>
      </c>
      <c r="C393" s="16" t="s">
        <v>8146</v>
      </c>
      <c r="D393" s="4" t="s">
        <v>8137</v>
      </c>
      <c r="E393" s="16" t="s">
        <v>8103</v>
      </c>
    </row>
    <row r="394" spans="1:5" ht="63" x14ac:dyDescent="0.25">
      <c r="A394" s="16" t="s">
        <v>8147</v>
      </c>
      <c r="B394" s="16" t="s">
        <v>8148</v>
      </c>
      <c r="C394" s="16" t="s">
        <v>8149</v>
      </c>
      <c r="D394" s="4" t="s">
        <v>8137</v>
      </c>
      <c r="E394" s="16" t="s">
        <v>8103</v>
      </c>
    </row>
    <row r="395" spans="1:5" ht="94.5" x14ac:dyDescent="0.25">
      <c r="A395" s="16" t="s">
        <v>8509</v>
      </c>
      <c r="B395" s="16" t="s">
        <v>8510</v>
      </c>
      <c r="C395" s="16" t="s">
        <v>8511</v>
      </c>
      <c r="E395" s="16" t="s">
        <v>8502</v>
      </c>
    </row>
    <row r="396" spans="1:5" ht="63" x14ac:dyDescent="0.25">
      <c r="A396" s="16" t="s">
        <v>8512</v>
      </c>
      <c r="B396" s="16" t="s">
        <v>8513</v>
      </c>
      <c r="C396" s="16" t="s">
        <v>8514</v>
      </c>
      <c r="E396" s="16" t="s">
        <v>8506</v>
      </c>
    </row>
    <row r="397" spans="1:5" ht="63" x14ac:dyDescent="0.25">
      <c r="A397" s="16" t="s">
        <v>8515</v>
      </c>
      <c r="B397" s="16" t="s">
        <v>8516</v>
      </c>
      <c r="C397" s="16" t="s">
        <v>8517</v>
      </c>
      <c r="E397" s="16" t="s">
        <v>8502</v>
      </c>
    </row>
    <row r="398" spans="1:5" ht="31.5" x14ac:dyDescent="0.25">
      <c r="A398" s="16" t="s">
        <v>8518</v>
      </c>
      <c r="B398" s="16" t="s">
        <v>8519</v>
      </c>
      <c r="C398" s="16" t="s">
        <v>8520</v>
      </c>
      <c r="E398" s="16" t="s">
        <v>8502</v>
      </c>
    </row>
    <row r="399" spans="1:5" ht="31.5" x14ac:dyDescent="0.25">
      <c r="A399" s="16" t="s">
        <v>8591</v>
      </c>
      <c r="B399" s="4" t="s">
        <v>8592</v>
      </c>
      <c r="C399" s="4" t="s">
        <v>8593</v>
      </c>
      <c r="D399" s="4"/>
      <c r="E399" s="16" t="s">
        <v>8594</v>
      </c>
    </row>
    <row r="400" spans="1:5" ht="31.5" x14ac:dyDescent="0.25">
      <c r="A400" s="16" t="s">
        <v>8595</v>
      </c>
      <c r="B400" s="4" t="s">
        <v>8596</v>
      </c>
      <c r="C400" s="4" t="s">
        <v>8597</v>
      </c>
      <c r="D400" s="4"/>
      <c r="E400" s="16" t="s">
        <v>8594</v>
      </c>
    </row>
    <row r="401" spans="1:5" ht="63" x14ac:dyDescent="0.25">
      <c r="A401" s="16" t="s">
        <v>8598</v>
      </c>
      <c r="B401" s="4" t="s">
        <v>8599</v>
      </c>
      <c r="C401" s="4" t="s">
        <v>8600</v>
      </c>
      <c r="D401" s="4"/>
      <c r="E401" s="16" t="s">
        <v>8601</v>
      </c>
    </row>
  </sheetData>
  <pageMargins left="0.7" right="0.7" top="0.75" bottom="0.75" header="0.3" footer="0.3"/>
  <pageSetup paperSize="9" orientation="portrait" horizontalDpi="300" verticalDpi="0" copies="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sheetPr>
  <dimension ref="A1:E814"/>
  <sheetViews>
    <sheetView zoomScale="60" zoomScaleNormal="60" workbookViewId="0">
      <pane xSplit="1" ySplit="1" topLeftCell="B2" activePane="bottomRight" state="frozen"/>
      <selection pane="topRight" activeCell="F1" sqref="F1"/>
      <selection pane="bottomLeft" activeCell="A2" sqref="A2"/>
      <selection pane="bottomRight" sqref="A1:E814"/>
    </sheetView>
  </sheetViews>
  <sheetFormatPr defaultRowHeight="15.75" x14ac:dyDescent="0.25"/>
  <cols>
    <col min="1" max="1" width="19.5" style="16" customWidth="1"/>
    <col min="2" max="2" width="134.125" style="16" customWidth="1"/>
    <col min="3" max="3" width="25.875" style="16" customWidth="1"/>
    <col min="4" max="4" width="26.125" style="16" customWidth="1"/>
    <col min="5" max="5" width="17.5" style="16" customWidth="1"/>
    <col min="6" max="16384" width="9" style="16"/>
  </cols>
  <sheetData>
    <row r="1" spans="1:5" ht="31.5" x14ac:dyDescent="0.25">
      <c r="A1" s="3" t="s">
        <v>467</v>
      </c>
      <c r="B1" s="3" t="s">
        <v>0</v>
      </c>
      <c r="C1" s="3" t="s">
        <v>20</v>
      </c>
      <c r="D1" s="3" t="s">
        <v>61</v>
      </c>
      <c r="E1" s="3" t="s">
        <v>501</v>
      </c>
    </row>
    <row r="2" spans="1:5" ht="47.25" x14ac:dyDescent="0.25">
      <c r="A2" s="16" t="s">
        <v>2708</v>
      </c>
      <c r="B2" s="16" t="s">
        <v>499</v>
      </c>
      <c r="C2" s="16" t="s">
        <v>6</v>
      </c>
      <c r="D2" s="16" t="s">
        <v>55</v>
      </c>
      <c r="E2" s="16" t="s">
        <v>502</v>
      </c>
    </row>
    <row r="3" spans="1:5" ht="63" x14ac:dyDescent="0.25">
      <c r="A3" s="16" t="s">
        <v>2709</v>
      </c>
      <c r="B3" s="16" t="s">
        <v>504</v>
      </c>
      <c r="C3" s="16" t="s">
        <v>55</v>
      </c>
      <c r="D3" s="16" t="s">
        <v>55</v>
      </c>
      <c r="E3" s="16" t="s">
        <v>502</v>
      </c>
    </row>
    <row r="4" spans="1:5" ht="128.25" customHeight="1" x14ac:dyDescent="0.25">
      <c r="A4" s="16" t="s">
        <v>2710</v>
      </c>
      <c r="B4" s="16" t="s">
        <v>33</v>
      </c>
      <c r="C4" s="16" t="s">
        <v>2</v>
      </c>
      <c r="D4" s="16" t="s">
        <v>36</v>
      </c>
      <c r="E4" s="16" t="s">
        <v>503</v>
      </c>
    </row>
    <row r="5" spans="1:5" x14ac:dyDescent="0.25">
      <c r="A5" s="16" t="s">
        <v>2711</v>
      </c>
      <c r="B5" s="16" t="s">
        <v>34</v>
      </c>
      <c r="C5" s="16" t="s">
        <v>35</v>
      </c>
      <c r="D5" s="16" t="s">
        <v>36</v>
      </c>
      <c r="E5" s="16" t="s">
        <v>503</v>
      </c>
    </row>
    <row r="6" spans="1:5" ht="47.25" x14ac:dyDescent="0.25">
      <c r="A6" s="16" t="s">
        <v>2712</v>
      </c>
      <c r="B6" s="16" t="s">
        <v>37</v>
      </c>
      <c r="C6" s="16" t="s">
        <v>2</v>
      </c>
      <c r="D6" s="16" t="s">
        <v>36</v>
      </c>
      <c r="E6" s="16" t="s">
        <v>503</v>
      </c>
    </row>
    <row r="7" spans="1:5" x14ac:dyDescent="0.25">
      <c r="A7" s="16" t="s">
        <v>2713</v>
      </c>
      <c r="B7" s="16" t="s">
        <v>38</v>
      </c>
      <c r="C7" s="16" t="s">
        <v>6</v>
      </c>
      <c r="D7" s="16" t="s">
        <v>36</v>
      </c>
      <c r="E7" s="16" t="s">
        <v>503</v>
      </c>
    </row>
    <row r="8" spans="1:5" ht="47.25" x14ac:dyDescent="0.25">
      <c r="A8" s="16" t="s">
        <v>2714</v>
      </c>
      <c r="B8" s="16" t="s">
        <v>39</v>
      </c>
      <c r="C8" s="16" t="s">
        <v>6</v>
      </c>
      <c r="D8" s="16" t="s">
        <v>40</v>
      </c>
      <c r="E8" s="16" t="s">
        <v>503</v>
      </c>
    </row>
    <row r="9" spans="1:5" ht="47.25" x14ac:dyDescent="0.25">
      <c r="A9" s="16" t="s">
        <v>2715</v>
      </c>
      <c r="B9" s="16" t="s">
        <v>41</v>
      </c>
      <c r="C9" s="16" t="s">
        <v>6</v>
      </c>
      <c r="D9" s="16" t="s">
        <v>40</v>
      </c>
      <c r="E9" s="16" t="s">
        <v>503</v>
      </c>
    </row>
    <row r="10" spans="1:5" ht="78.75" x14ac:dyDescent="0.25">
      <c r="A10" s="16" t="s">
        <v>2716</v>
      </c>
      <c r="B10" s="16" t="s">
        <v>45</v>
      </c>
      <c r="C10" s="16" t="s">
        <v>6</v>
      </c>
      <c r="D10" s="16" t="s">
        <v>42</v>
      </c>
      <c r="E10" s="16" t="s">
        <v>503</v>
      </c>
    </row>
    <row r="11" spans="1:5" ht="47.25" x14ac:dyDescent="0.25">
      <c r="A11" s="16" t="s">
        <v>2717</v>
      </c>
      <c r="B11" s="16" t="s">
        <v>72</v>
      </c>
      <c r="C11" s="16" t="s">
        <v>4</v>
      </c>
      <c r="D11" s="16" t="s">
        <v>46</v>
      </c>
      <c r="E11" s="16" t="s">
        <v>503</v>
      </c>
    </row>
    <row r="12" spans="1:5" ht="31.5" x14ac:dyDescent="0.25">
      <c r="A12" s="16" t="s">
        <v>2718</v>
      </c>
      <c r="B12" s="16" t="s">
        <v>71</v>
      </c>
      <c r="C12" s="16" t="s">
        <v>6</v>
      </c>
      <c r="D12" s="16" t="s">
        <v>47</v>
      </c>
      <c r="E12" s="16" t="s">
        <v>503</v>
      </c>
    </row>
    <row r="13" spans="1:5" ht="31.5" x14ac:dyDescent="0.25">
      <c r="A13" s="16" t="s">
        <v>2719</v>
      </c>
      <c r="B13" s="16" t="s">
        <v>70</v>
      </c>
      <c r="C13" s="16" t="s">
        <v>6</v>
      </c>
      <c r="D13" s="16" t="s">
        <v>48</v>
      </c>
      <c r="E13" s="16" t="s">
        <v>503</v>
      </c>
    </row>
    <row r="14" spans="1:5" ht="31.5" x14ac:dyDescent="0.25">
      <c r="A14" s="16" t="s">
        <v>2720</v>
      </c>
      <c r="B14" s="16" t="s">
        <v>69</v>
      </c>
      <c r="C14" s="16" t="s">
        <v>2</v>
      </c>
      <c r="D14" s="16" t="s">
        <v>48</v>
      </c>
      <c r="E14" s="16" t="s">
        <v>503</v>
      </c>
    </row>
    <row r="15" spans="1:5" ht="31.5" x14ac:dyDescent="0.25">
      <c r="A15" s="16" t="s">
        <v>2721</v>
      </c>
      <c r="B15" s="16" t="s">
        <v>68</v>
      </c>
      <c r="C15" s="16" t="s">
        <v>2</v>
      </c>
      <c r="D15" s="16" t="s">
        <v>49</v>
      </c>
      <c r="E15" s="16" t="s">
        <v>503</v>
      </c>
    </row>
    <row r="16" spans="1:5" ht="31.5" x14ac:dyDescent="0.25">
      <c r="A16" s="16" t="s">
        <v>2722</v>
      </c>
      <c r="B16" s="16" t="s">
        <v>67</v>
      </c>
      <c r="C16" s="16" t="s">
        <v>2</v>
      </c>
      <c r="D16" s="16" t="s">
        <v>49</v>
      </c>
      <c r="E16" s="16" t="s">
        <v>503</v>
      </c>
    </row>
    <row r="17" spans="1:5" ht="63" x14ac:dyDescent="0.25">
      <c r="A17" s="16" t="s">
        <v>2723</v>
      </c>
      <c r="B17" s="16" t="s">
        <v>66</v>
      </c>
      <c r="C17" s="16" t="s">
        <v>51</v>
      </c>
      <c r="D17" s="16" t="s">
        <v>50</v>
      </c>
      <c r="E17" s="16" t="s">
        <v>503</v>
      </c>
    </row>
    <row r="18" spans="1:5" x14ac:dyDescent="0.25">
      <c r="A18" s="16" t="s">
        <v>2724</v>
      </c>
      <c r="B18" s="16" t="s">
        <v>53</v>
      </c>
      <c r="C18" s="16" t="s">
        <v>55</v>
      </c>
      <c r="D18" s="16" t="s">
        <v>52</v>
      </c>
      <c r="E18" s="16" t="s">
        <v>503</v>
      </c>
    </row>
    <row r="19" spans="1:5" ht="141.75" x14ac:dyDescent="0.25">
      <c r="A19" s="16" t="s">
        <v>2725</v>
      </c>
      <c r="B19" s="16" t="s">
        <v>65</v>
      </c>
      <c r="C19" s="16" t="s">
        <v>55</v>
      </c>
      <c r="D19" s="16" t="s">
        <v>54</v>
      </c>
      <c r="E19" s="16" t="s">
        <v>503</v>
      </c>
    </row>
    <row r="20" spans="1:5" ht="63" x14ac:dyDescent="0.25">
      <c r="A20" s="16" t="s">
        <v>2726</v>
      </c>
      <c r="B20" s="16" t="s">
        <v>2030</v>
      </c>
      <c r="C20" s="16" t="s">
        <v>5</v>
      </c>
      <c r="D20" s="16" t="s">
        <v>55</v>
      </c>
      <c r="E20" s="16" t="s">
        <v>1991</v>
      </c>
    </row>
    <row r="21" spans="1:5" ht="111.75" customHeight="1" x14ac:dyDescent="0.25">
      <c r="A21" s="16" t="s">
        <v>2727</v>
      </c>
      <c r="B21" s="16" t="s">
        <v>2031</v>
      </c>
      <c r="C21" s="16" t="s">
        <v>6</v>
      </c>
      <c r="D21" s="16" t="s">
        <v>55</v>
      </c>
      <c r="E21" s="16" t="s">
        <v>1991</v>
      </c>
    </row>
    <row r="22" spans="1:5" ht="220.5" customHeight="1" x14ac:dyDescent="0.25">
      <c r="A22" s="16" t="s">
        <v>2728</v>
      </c>
      <c r="B22" s="16" t="s">
        <v>2033</v>
      </c>
      <c r="C22" s="16" t="s">
        <v>5</v>
      </c>
      <c r="D22" s="16" t="s">
        <v>55</v>
      </c>
      <c r="E22" s="16" t="s">
        <v>1991</v>
      </c>
    </row>
    <row r="23" spans="1:5" ht="173.25" x14ac:dyDescent="0.25">
      <c r="A23" s="16" t="s">
        <v>2729</v>
      </c>
      <c r="B23" s="16" t="s">
        <v>2032</v>
      </c>
      <c r="C23" s="16" t="s">
        <v>5</v>
      </c>
      <c r="D23" s="16" t="s">
        <v>55</v>
      </c>
      <c r="E23" s="16" t="s">
        <v>1991</v>
      </c>
    </row>
    <row r="24" spans="1:5" ht="90.75" customHeight="1" x14ac:dyDescent="0.25">
      <c r="A24" s="16" t="s">
        <v>2730</v>
      </c>
      <c r="B24" s="16" t="s">
        <v>2037</v>
      </c>
      <c r="C24" s="16" t="s">
        <v>6</v>
      </c>
      <c r="D24" s="16" t="s">
        <v>2038</v>
      </c>
      <c r="E24" s="16" t="s">
        <v>1993</v>
      </c>
    </row>
    <row r="25" spans="1:5" ht="135.75" customHeight="1" x14ac:dyDescent="0.25">
      <c r="A25" s="16" t="s">
        <v>2731</v>
      </c>
      <c r="B25" s="16" t="s">
        <v>2039</v>
      </c>
      <c r="C25" s="16" t="s">
        <v>2</v>
      </c>
      <c r="D25" s="16" t="s">
        <v>2040</v>
      </c>
      <c r="E25" s="16" t="s">
        <v>1993</v>
      </c>
    </row>
    <row r="26" spans="1:5" ht="140.25" customHeight="1" x14ac:dyDescent="0.25">
      <c r="A26" s="16" t="s">
        <v>2732</v>
      </c>
      <c r="B26" s="16" t="s">
        <v>2041</v>
      </c>
      <c r="C26" s="16" t="s">
        <v>2</v>
      </c>
      <c r="D26" s="16" t="s">
        <v>2043</v>
      </c>
      <c r="E26" s="16" t="s">
        <v>1993</v>
      </c>
    </row>
    <row r="27" spans="1:5" ht="378" x14ac:dyDescent="0.25">
      <c r="A27" s="16" t="s">
        <v>2733</v>
      </c>
      <c r="B27" s="16" t="s">
        <v>2044</v>
      </c>
      <c r="C27" s="16" t="s">
        <v>6</v>
      </c>
      <c r="D27" s="16" t="s">
        <v>2042</v>
      </c>
      <c r="E27" s="16" t="s">
        <v>1993</v>
      </c>
    </row>
    <row r="28" spans="1:5" ht="189" x14ac:dyDescent="0.25">
      <c r="A28" s="16" t="s">
        <v>2734</v>
      </c>
      <c r="B28" s="16" t="s">
        <v>2045</v>
      </c>
      <c r="C28" s="16" t="s">
        <v>8</v>
      </c>
      <c r="D28" s="16" t="s">
        <v>2046</v>
      </c>
      <c r="E28" s="16" t="s">
        <v>1993</v>
      </c>
    </row>
    <row r="29" spans="1:5" ht="31.5" x14ac:dyDescent="0.25">
      <c r="A29" s="16" t="s">
        <v>2735</v>
      </c>
      <c r="B29" s="16" t="s">
        <v>2047</v>
      </c>
      <c r="C29" s="16" t="s">
        <v>2</v>
      </c>
      <c r="D29" s="16" t="s">
        <v>2046</v>
      </c>
      <c r="E29" s="16" t="s">
        <v>1993</v>
      </c>
    </row>
    <row r="30" spans="1:5" ht="47.25" x14ac:dyDescent="0.25">
      <c r="A30" s="16" t="s">
        <v>2736</v>
      </c>
      <c r="B30" s="16" t="s">
        <v>2048</v>
      </c>
      <c r="C30" s="16" t="s">
        <v>2</v>
      </c>
      <c r="D30" s="16" t="s">
        <v>2046</v>
      </c>
      <c r="E30" s="16" t="s">
        <v>1993</v>
      </c>
    </row>
    <row r="31" spans="1:5" ht="94.5" x14ac:dyDescent="0.25">
      <c r="A31" s="16" t="s">
        <v>2737</v>
      </c>
      <c r="B31" s="16" t="s">
        <v>2049</v>
      </c>
      <c r="C31" s="16" t="s">
        <v>1</v>
      </c>
      <c r="D31" s="16" t="s">
        <v>2046</v>
      </c>
      <c r="E31" s="16" t="s">
        <v>1993</v>
      </c>
    </row>
    <row r="32" spans="1:5" ht="94.5" x14ac:dyDescent="0.25">
      <c r="A32" s="16" t="s">
        <v>2738</v>
      </c>
      <c r="B32" s="16" t="s">
        <v>2051</v>
      </c>
      <c r="C32" s="16" t="s">
        <v>1</v>
      </c>
      <c r="D32" s="16" t="s">
        <v>2050</v>
      </c>
      <c r="E32" s="16" t="s">
        <v>1993</v>
      </c>
    </row>
    <row r="33" spans="1:5" ht="47.25" x14ac:dyDescent="0.25">
      <c r="A33" s="16" t="s">
        <v>2739</v>
      </c>
      <c r="B33" s="16" t="s">
        <v>2053</v>
      </c>
      <c r="C33" s="16" t="s">
        <v>2</v>
      </c>
      <c r="D33" s="16" t="s">
        <v>2052</v>
      </c>
      <c r="E33" s="16" t="s">
        <v>1993</v>
      </c>
    </row>
    <row r="34" spans="1:5" ht="104.25" customHeight="1" x14ac:dyDescent="0.25">
      <c r="A34" s="16" t="s">
        <v>2740</v>
      </c>
      <c r="B34" s="16" t="s">
        <v>2054</v>
      </c>
      <c r="C34" s="16" t="s">
        <v>2</v>
      </c>
      <c r="D34" s="16" t="s">
        <v>2055</v>
      </c>
      <c r="E34" s="16" t="s">
        <v>1993</v>
      </c>
    </row>
    <row r="35" spans="1:5" ht="78.75" x14ac:dyDescent="0.25">
      <c r="A35" s="16" t="s">
        <v>2741</v>
      </c>
      <c r="B35" s="16" t="s">
        <v>2056</v>
      </c>
      <c r="C35" s="16" t="s">
        <v>2</v>
      </c>
      <c r="D35" s="16" t="s">
        <v>2055</v>
      </c>
      <c r="E35" s="16" t="s">
        <v>1993</v>
      </c>
    </row>
    <row r="36" spans="1:5" ht="78.75" x14ac:dyDescent="0.25">
      <c r="A36" s="16" t="s">
        <v>2742</v>
      </c>
      <c r="B36" s="16" t="s">
        <v>2057</v>
      </c>
      <c r="C36" s="16" t="s">
        <v>2</v>
      </c>
      <c r="D36" s="16" t="s">
        <v>2058</v>
      </c>
      <c r="E36" s="16" t="s">
        <v>1993</v>
      </c>
    </row>
    <row r="37" spans="1:5" ht="117" customHeight="1" x14ac:dyDescent="0.25">
      <c r="A37" s="16" t="s">
        <v>2743</v>
      </c>
      <c r="B37" s="16" t="s">
        <v>2060</v>
      </c>
      <c r="C37" s="16" t="s">
        <v>2</v>
      </c>
      <c r="D37" s="16" t="s">
        <v>2059</v>
      </c>
      <c r="E37" s="16" t="s">
        <v>1993</v>
      </c>
    </row>
    <row r="38" spans="1:5" ht="78.75" x14ac:dyDescent="0.25">
      <c r="A38" s="16" t="s">
        <v>2744</v>
      </c>
      <c r="B38" s="16" t="s">
        <v>2061</v>
      </c>
      <c r="C38" s="16" t="s">
        <v>55</v>
      </c>
      <c r="D38" s="16" t="s">
        <v>54</v>
      </c>
      <c r="E38" s="16" t="s">
        <v>1993</v>
      </c>
    </row>
    <row r="39" spans="1:5" ht="60" customHeight="1" x14ac:dyDescent="0.25">
      <c r="A39" s="16" t="s">
        <v>2745</v>
      </c>
      <c r="B39" s="16" t="s">
        <v>2076</v>
      </c>
      <c r="C39" s="16" t="s">
        <v>6</v>
      </c>
      <c r="D39" s="16" t="s">
        <v>2077</v>
      </c>
      <c r="E39" s="16" t="s">
        <v>1994</v>
      </c>
    </row>
    <row r="40" spans="1:5" ht="47.25" x14ac:dyDescent="0.25">
      <c r="A40" s="16" t="s">
        <v>2746</v>
      </c>
      <c r="B40" s="16" t="s">
        <v>2078</v>
      </c>
      <c r="C40" s="16" t="s">
        <v>1</v>
      </c>
      <c r="D40" s="16" t="s">
        <v>2077</v>
      </c>
      <c r="E40" s="16" t="s">
        <v>1994</v>
      </c>
    </row>
    <row r="41" spans="1:5" ht="47.25" x14ac:dyDescent="0.25">
      <c r="A41" s="16" t="s">
        <v>2747</v>
      </c>
      <c r="B41" s="16" t="s">
        <v>2079</v>
      </c>
      <c r="C41" s="16" t="s">
        <v>1</v>
      </c>
      <c r="D41" s="16" t="s">
        <v>2077</v>
      </c>
      <c r="E41" s="16" t="s">
        <v>1994</v>
      </c>
    </row>
    <row r="42" spans="1:5" ht="78.75" x14ac:dyDescent="0.25">
      <c r="A42" s="16" t="s">
        <v>2748</v>
      </c>
      <c r="B42" s="16" t="s">
        <v>2080</v>
      </c>
      <c r="C42" s="16" t="s">
        <v>1</v>
      </c>
      <c r="D42" s="16" t="s">
        <v>2077</v>
      </c>
      <c r="E42" s="16" t="s">
        <v>1994</v>
      </c>
    </row>
    <row r="43" spans="1:5" ht="31.5" x14ac:dyDescent="0.25">
      <c r="A43" s="16" t="s">
        <v>2749</v>
      </c>
      <c r="B43" s="16" t="s">
        <v>2082</v>
      </c>
      <c r="C43" s="16" t="s">
        <v>1</v>
      </c>
      <c r="D43" s="16" t="s">
        <v>2081</v>
      </c>
      <c r="E43" s="16" t="s">
        <v>1994</v>
      </c>
    </row>
    <row r="44" spans="1:5" ht="31.5" x14ac:dyDescent="0.25">
      <c r="A44" s="16" t="s">
        <v>2750</v>
      </c>
      <c r="B44" s="16" t="s">
        <v>2083</v>
      </c>
      <c r="C44" s="16" t="s">
        <v>1</v>
      </c>
      <c r="D44" s="16" t="s">
        <v>2081</v>
      </c>
      <c r="E44" s="16" t="s">
        <v>1994</v>
      </c>
    </row>
    <row r="45" spans="1:5" ht="31.5" x14ac:dyDescent="0.25">
      <c r="A45" s="16" t="s">
        <v>2751</v>
      </c>
      <c r="B45" s="16" t="s">
        <v>2084</v>
      </c>
      <c r="C45" s="16" t="s">
        <v>1</v>
      </c>
      <c r="D45" s="16" t="s">
        <v>2081</v>
      </c>
      <c r="E45" s="16" t="s">
        <v>1994</v>
      </c>
    </row>
    <row r="46" spans="1:5" ht="47.25" x14ac:dyDescent="0.25">
      <c r="A46" s="16" t="s">
        <v>2752</v>
      </c>
      <c r="B46" s="16" t="s">
        <v>2085</v>
      </c>
      <c r="C46" s="16" t="s">
        <v>2</v>
      </c>
      <c r="D46" s="16" t="s">
        <v>2081</v>
      </c>
      <c r="E46" s="16" t="s">
        <v>1994</v>
      </c>
    </row>
    <row r="47" spans="1:5" ht="31.5" x14ac:dyDescent="0.25">
      <c r="A47" s="16" t="s">
        <v>2753</v>
      </c>
      <c r="B47" s="16" t="s">
        <v>2086</v>
      </c>
      <c r="C47" s="16" t="s">
        <v>9</v>
      </c>
      <c r="D47" s="16" t="s">
        <v>2081</v>
      </c>
      <c r="E47" s="16" t="s">
        <v>1994</v>
      </c>
    </row>
    <row r="48" spans="1:5" ht="31.5" x14ac:dyDescent="0.25">
      <c r="A48" s="16" t="s">
        <v>2754</v>
      </c>
      <c r="B48" s="16" t="s">
        <v>2087</v>
      </c>
      <c r="C48" s="16" t="s">
        <v>2088</v>
      </c>
      <c r="D48" s="16" t="s">
        <v>2081</v>
      </c>
      <c r="E48" s="16" t="s">
        <v>1994</v>
      </c>
    </row>
    <row r="49" spans="1:5" ht="47.25" x14ac:dyDescent="0.25">
      <c r="A49" s="16" t="s">
        <v>2755</v>
      </c>
      <c r="B49" s="16" t="s">
        <v>2089</v>
      </c>
      <c r="C49" s="16" t="s">
        <v>2</v>
      </c>
      <c r="D49" s="16" t="s">
        <v>2081</v>
      </c>
      <c r="E49" s="16" t="s">
        <v>1994</v>
      </c>
    </row>
    <row r="50" spans="1:5" ht="31.5" x14ac:dyDescent="0.25">
      <c r="A50" s="16" t="s">
        <v>2756</v>
      </c>
      <c r="B50" s="16" t="s">
        <v>2090</v>
      </c>
      <c r="C50" s="16" t="s">
        <v>2</v>
      </c>
      <c r="D50" s="16" t="s">
        <v>2081</v>
      </c>
      <c r="E50" s="16" t="s">
        <v>1994</v>
      </c>
    </row>
    <row r="51" spans="1:5" ht="31.5" x14ac:dyDescent="0.25">
      <c r="A51" s="16" t="s">
        <v>2757</v>
      </c>
      <c r="B51" s="16" t="s">
        <v>2091</v>
      </c>
      <c r="C51" s="16" t="s">
        <v>3</v>
      </c>
      <c r="D51" s="16" t="s">
        <v>2081</v>
      </c>
      <c r="E51" s="16" t="s">
        <v>1994</v>
      </c>
    </row>
    <row r="52" spans="1:5" ht="94.5" x14ac:dyDescent="0.25">
      <c r="A52" s="16" t="s">
        <v>2758</v>
      </c>
      <c r="B52" s="16" t="s">
        <v>2092</v>
      </c>
      <c r="C52" s="16" t="s">
        <v>55</v>
      </c>
      <c r="D52" s="16" t="s">
        <v>54</v>
      </c>
      <c r="E52" s="16" t="s">
        <v>1994</v>
      </c>
    </row>
    <row r="53" spans="1:5" ht="57.75" customHeight="1" x14ac:dyDescent="0.25">
      <c r="A53" s="16" t="s">
        <v>2759</v>
      </c>
      <c r="B53" s="16" t="s">
        <v>2111</v>
      </c>
      <c r="C53" s="16" t="s">
        <v>2</v>
      </c>
      <c r="D53" s="16" t="s">
        <v>2112</v>
      </c>
      <c r="E53" s="16" t="s">
        <v>1995</v>
      </c>
    </row>
    <row r="54" spans="1:5" ht="31.5" x14ac:dyDescent="0.25">
      <c r="A54" s="16" t="s">
        <v>2760</v>
      </c>
      <c r="B54" s="16" t="s">
        <v>2113</v>
      </c>
      <c r="C54" s="16" t="s">
        <v>2</v>
      </c>
      <c r="D54" s="16" t="s">
        <v>2112</v>
      </c>
      <c r="E54" s="16" t="s">
        <v>1995</v>
      </c>
    </row>
    <row r="55" spans="1:5" ht="31.5" x14ac:dyDescent="0.25">
      <c r="A55" s="16" t="s">
        <v>2761</v>
      </c>
      <c r="B55" s="16" t="s">
        <v>2114</v>
      </c>
      <c r="C55" s="16" t="s">
        <v>2</v>
      </c>
      <c r="D55" s="16" t="s">
        <v>2112</v>
      </c>
      <c r="E55" s="16" t="s">
        <v>1995</v>
      </c>
    </row>
    <row r="56" spans="1:5" ht="52.5" customHeight="1" x14ac:dyDescent="0.25">
      <c r="A56" s="16" t="s">
        <v>2762</v>
      </c>
      <c r="B56" s="16" t="s">
        <v>2115</v>
      </c>
      <c r="C56" s="16" t="s">
        <v>2</v>
      </c>
      <c r="D56" s="16" t="s">
        <v>2112</v>
      </c>
      <c r="E56" s="16" t="s">
        <v>1995</v>
      </c>
    </row>
    <row r="57" spans="1:5" ht="47.25" x14ac:dyDescent="0.25">
      <c r="A57" s="16" t="s">
        <v>2763</v>
      </c>
      <c r="B57" s="16" t="s">
        <v>2117</v>
      </c>
      <c r="C57" s="16" t="s">
        <v>1</v>
      </c>
      <c r="D57" s="16" t="s">
        <v>2116</v>
      </c>
      <c r="E57" s="16" t="s">
        <v>1995</v>
      </c>
    </row>
    <row r="58" spans="1:5" ht="63" x14ac:dyDescent="0.25">
      <c r="A58" s="16" t="s">
        <v>2764</v>
      </c>
      <c r="B58" s="16" t="s">
        <v>2118</v>
      </c>
      <c r="C58" s="16" t="s">
        <v>2</v>
      </c>
      <c r="D58" s="16" t="s">
        <v>2116</v>
      </c>
      <c r="E58" s="16" t="s">
        <v>1995</v>
      </c>
    </row>
    <row r="59" spans="1:5" ht="31.5" x14ac:dyDescent="0.25">
      <c r="A59" s="16" t="s">
        <v>2765</v>
      </c>
      <c r="B59" s="16" t="s">
        <v>2119</v>
      </c>
      <c r="C59" s="16" t="s">
        <v>2</v>
      </c>
      <c r="D59" s="16" t="s">
        <v>2116</v>
      </c>
      <c r="E59" s="16" t="s">
        <v>1995</v>
      </c>
    </row>
    <row r="60" spans="1:5" ht="63" x14ac:dyDescent="0.25">
      <c r="A60" s="16" t="s">
        <v>2766</v>
      </c>
      <c r="B60" s="16" t="s">
        <v>2121</v>
      </c>
      <c r="C60" s="16" t="s">
        <v>3</v>
      </c>
      <c r="D60" s="16" t="s">
        <v>2120</v>
      </c>
      <c r="E60" s="16" t="s">
        <v>1995</v>
      </c>
    </row>
    <row r="61" spans="1:5" ht="63" x14ac:dyDescent="0.25">
      <c r="A61" s="16" t="s">
        <v>2767</v>
      </c>
      <c r="B61" s="16" t="s">
        <v>2122</v>
      </c>
      <c r="C61" s="16" t="s">
        <v>1</v>
      </c>
      <c r="D61" s="16" t="s">
        <v>2123</v>
      </c>
      <c r="E61" s="16" t="s">
        <v>1995</v>
      </c>
    </row>
    <row r="62" spans="1:5" ht="31.5" x14ac:dyDescent="0.25">
      <c r="A62" s="16" t="s">
        <v>2768</v>
      </c>
      <c r="B62" s="16" t="s">
        <v>2124</v>
      </c>
      <c r="C62" s="16" t="s">
        <v>55</v>
      </c>
      <c r="D62" s="16" t="s">
        <v>54</v>
      </c>
      <c r="E62" s="16" t="s">
        <v>1995</v>
      </c>
    </row>
    <row r="63" spans="1:5" ht="47.25" x14ac:dyDescent="0.25">
      <c r="A63" s="16" t="s">
        <v>2769</v>
      </c>
      <c r="B63" s="16" t="s">
        <v>2135</v>
      </c>
      <c r="C63" s="16" t="s">
        <v>2</v>
      </c>
      <c r="D63" s="16" t="s">
        <v>2136</v>
      </c>
      <c r="E63" s="16" t="s">
        <v>1996</v>
      </c>
    </row>
    <row r="64" spans="1:5" ht="47.25" x14ac:dyDescent="0.25">
      <c r="A64" s="16" t="s">
        <v>2770</v>
      </c>
      <c r="B64" s="16" t="s">
        <v>2137</v>
      </c>
      <c r="C64" s="16" t="s">
        <v>3</v>
      </c>
      <c r="D64" s="16" t="s">
        <v>2136</v>
      </c>
      <c r="E64" s="16" t="s">
        <v>1996</v>
      </c>
    </row>
    <row r="65" spans="1:5" ht="31.5" x14ac:dyDescent="0.25">
      <c r="A65" s="16" t="s">
        <v>2771</v>
      </c>
      <c r="B65" s="16" t="s">
        <v>2138</v>
      </c>
      <c r="C65" s="16" t="s">
        <v>4</v>
      </c>
      <c r="D65" s="16" t="s">
        <v>2136</v>
      </c>
      <c r="E65" s="16" t="s">
        <v>1996</v>
      </c>
    </row>
    <row r="66" spans="1:5" ht="47.25" x14ac:dyDescent="0.25">
      <c r="A66" s="16" t="s">
        <v>2772</v>
      </c>
      <c r="B66" s="16" t="s">
        <v>2139</v>
      </c>
      <c r="C66" s="16" t="s">
        <v>4</v>
      </c>
      <c r="D66" s="16" t="s">
        <v>2136</v>
      </c>
      <c r="E66" s="16" t="s">
        <v>1996</v>
      </c>
    </row>
    <row r="67" spans="1:5" ht="63" x14ac:dyDescent="0.25">
      <c r="A67" s="16" t="s">
        <v>2773</v>
      </c>
      <c r="B67" s="16" t="s">
        <v>2149</v>
      </c>
      <c r="C67" s="16" t="s">
        <v>2</v>
      </c>
      <c r="D67" s="16" t="s">
        <v>2150</v>
      </c>
      <c r="E67" s="16" t="s">
        <v>1996</v>
      </c>
    </row>
    <row r="68" spans="1:5" ht="47.25" x14ac:dyDescent="0.25">
      <c r="A68" s="16" t="s">
        <v>2774</v>
      </c>
      <c r="B68" s="16" t="s">
        <v>2151</v>
      </c>
      <c r="C68" s="16" t="s">
        <v>4</v>
      </c>
      <c r="D68" s="16" t="s">
        <v>2150</v>
      </c>
      <c r="E68" s="16" t="s">
        <v>1996</v>
      </c>
    </row>
    <row r="69" spans="1:5" ht="47.25" x14ac:dyDescent="0.25">
      <c r="A69" s="16" t="s">
        <v>2775</v>
      </c>
      <c r="B69" s="16" t="s">
        <v>2152</v>
      </c>
      <c r="C69" s="16" t="s">
        <v>3</v>
      </c>
      <c r="D69" s="16" t="s">
        <v>2153</v>
      </c>
      <c r="E69" s="16" t="s">
        <v>1996</v>
      </c>
    </row>
    <row r="70" spans="1:5" ht="78.75" x14ac:dyDescent="0.25">
      <c r="A70" s="16" t="s">
        <v>2776</v>
      </c>
      <c r="B70" s="16" t="s">
        <v>2154</v>
      </c>
      <c r="C70" s="16" t="s">
        <v>1</v>
      </c>
      <c r="D70" s="16" t="s">
        <v>2155</v>
      </c>
      <c r="E70" s="16" t="s">
        <v>1996</v>
      </c>
    </row>
    <row r="71" spans="1:5" ht="31.5" x14ac:dyDescent="0.25">
      <c r="A71" s="16" t="s">
        <v>2777</v>
      </c>
      <c r="B71" s="16" t="s">
        <v>2165</v>
      </c>
      <c r="C71" s="16" t="s">
        <v>6</v>
      </c>
      <c r="D71" s="16" t="s">
        <v>2166</v>
      </c>
      <c r="E71" s="16" t="s">
        <v>1998</v>
      </c>
    </row>
    <row r="72" spans="1:5" ht="31.5" x14ac:dyDescent="0.25">
      <c r="A72" s="16" t="s">
        <v>2778</v>
      </c>
      <c r="B72" s="16" t="s">
        <v>2167</v>
      </c>
      <c r="C72" s="16" t="s">
        <v>3</v>
      </c>
      <c r="D72" s="16" t="s">
        <v>2166</v>
      </c>
      <c r="E72" s="16" t="s">
        <v>1998</v>
      </c>
    </row>
    <row r="73" spans="1:5" ht="31.5" x14ac:dyDescent="0.25">
      <c r="A73" s="16" t="s">
        <v>2779</v>
      </c>
      <c r="B73" s="16" t="s">
        <v>2168</v>
      </c>
      <c r="C73" s="16" t="s">
        <v>1</v>
      </c>
      <c r="D73" s="16" t="s">
        <v>2166</v>
      </c>
      <c r="E73" s="16" t="s">
        <v>1998</v>
      </c>
    </row>
    <row r="74" spans="1:5" ht="31.5" x14ac:dyDescent="0.25">
      <c r="A74" s="16" t="s">
        <v>2780</v>
      </c>
      <c r="B74" s="16" t="s">
        <v>2169</v>
      </c>
      <c r="C74" s="16" t="s">
        <v>1</v>
      </c>
      <c r="D74" s="16" t="s">
        <v>2166</v>
      </c>
      <c r="E74" s="16" t="s">
        <v>1998</v>
      </c>
    </row>
    <row r="75" spans="1:5" x14ac:dyDescent="0.25">
      <c r="A75" s="16" t="s">
        <v>2781</v>
      </c>
      <c r="B75" s="16" t="s">
        <v>2170</v>
      </c>
      <c r="C75" s="16" t="s">
        <v>6</v>
      </c>
      <c r="D75" s="16" t="s">
        <v>2171</v>
      </c>
      <c r="E75" s="16" t="s">
        <v>1998</v>
      </c>
    </row>
    <row r="76" spans="1:5" ht="47.25" x14ac:dyDescent="0.25">
      <c r="A76" s="16" t="s">
        <v>2782</v>
      </c>
      <c r="B76" s="16" t="s">
        <v>2172</v>
      </c>
      <c r="C76" s="16" t="s">
        <v>6</v>
      </c>
      <c r="D76" s="16" t="s">
        <v>2171</v>
      </c>
      <c r="E76" s="16" t="s">
        <v>1998</v>
      </c>
    </row>
    <row r="77" spans="1:5" ht="31.5" x14ac:dyDescent="0.25">
      <c r="A77" s="16" t="s">
        <v>2783</v>
      </c>
      <c r="B77" s="16" t="s">
        <v>2174</v>
      </c>
      <c r="C77" s="16" t="s">
        <v>3</v>
      </c>
      <c r="D77" s="16" t="s">
        <v>2173</v>
      </c>
      <c r="E77" s="16" t="s">
        <v>1998</v>
      </c>
    </row>
    <row r="78" spans="1:5" ht="47.25" x14ac:dyDescent="0.25">
      <c r="A78" s="16" t="s">
        <v>2784</v>
      </c>
      <c r="B78" s="16" t="s">
        <v>2175</v>
      </c>
      <c r="C78" s="16" t="s">
        <v>3</v>
      </c>
      <c r="D78" s="16" t="s">
        <v>2173</v>
      </c>
      <c r="E78" s="16" t="s">
        <v>1998</v>
      </c>
    </row>
    <row r="79" spans="1:5" ht="47.25" x14ac:dyDescent="0.25">
      <c r="A79" s="16" t="s">
        <v>2785</v>
      </c>
      <c r="B79" s="16" t="s">
        <v>2176</v>
      </c>
      <c r="C79" s="16" t="s">
        <v>6</v>
      </c>
      <c r="D79" s="16" t="s">
        <v>2173</v>
      </c>
      <c r="E79" s="16" t="s">
        <v>1998</v>
      </c>
    </row>
    <row r="80" spans="1:5" x14ac:dyDescent="0.25">
      <c r="A80" s="16" t="s">
        <v>2786</v>
      </c>
      <c r="B80" s="16" t="s">
        <v>2177</v>
      </c>
      <c r="C80" s="16" t="s">
        <v>6</v>
      </c>
      <c r="D80" s="16" t="s">
        <v>2173</v>
      </c>
      <c r="E80" s="16" t="s">
        <v>1998</v>
      </c>
    </row>
    <row r="81" spans="1:5" ht="31.5" x14ac:dyDescent="0.25">
      <c r="A81" s="16" t="s">
        <v>2787</v>
      </c>
      <c r="B81" s="16" t="s">
        <v>2178</v>
      </c>
      <c r="C81" s="16" t="s">
        <v>6</v>
      </c>
      <c r="D81" s="16" t="s">
        <v>2171</v>
      </c>
      <c r="E81" s="16" t="s">
        <v>1998</v>
      </c>
    </row>
    <row r="82" spans="1:5" ht="31.5" x14ac:dyDescent="0.25">
      <c r="A82" s="16" t="s">
        <v>2788</v>
      </c>
      <c r="B82" s="16" t="s">
        <v>2179</v>
      </c>
      <c r="C82" s="16" t="s">
        <v>6</v>
      </c>
      <c r="D82" s="16" t="s">
        <v>2171</v>
      </c>
      <c r="E82" s="16" t="s">
        <v>1998</v>
      </c>
    </row>
    <row r="83" spans="1:5" ht="31.5" x14ac:dyDescent="0.25">
      <c r="A83" s="16" t="s">
        <v>2789</v>
      </c>
      <c r="B83" s="16" t="s">
        <v>2180</v>
      </c>
      <c r="C83" s="16" t="s">
        <v>3</v>
      </c>
      <c r="D83" s="16" t="s">
        <v>2171</v>
      </c>
      <c r="E83" s="16" t="s">
        <v>1998</v>
      </c>
    </row>
    <row r="84" spans="1:5" ht="47.25" x14ac:dyDescent="0.25">
      <c r="A84" s="16" t="s">
        <v>2790</v>
      </c>
      <c r="B84" s="16" t="s">
        <v>2182</v>
      </c>
      <c r="C84" s="16" t="s">
        <v>5</v>
      </c>
      <c r="D84" s="16" t="s">
        <v>2181</v>
      </c>
      <c r="E84" s="16" t="s">
        <v>1998</v>
      </c>
    </row>
    <row r="85" spans="1:5" ht="31.5" x14ac:dyDescent="0.25">
      <c r="A85" s="16" t="s">
        <v>2791</v>
      </c>
      <c r="B85" s="16" t="s">
        <v>2183</v>
      </c>
      <c r="C85" s="16" t="s">
        <v>5</v>
      </c>
      <c r="D85" s="16" t="s">
        <v>2181</v>
      </c>
      <c r="E85" s="16" t="s">
        <v>1998</v>
      </c>
    </row>
    <row r="86" spans="1:5" ht="31.5" x14ac:dyDescent="0.25">
      <c r="A86" s="16" t="s">
        <v>2792</v>
      </c>
      <c r="B86" s="16" t="s">
        <v>2185</v>
      </c>
      <c r="C86" s="16" t="s">
        <v>3</v>
      </c>
      <c r="D86" s="16" t="s">
        <v>2184</v>
      </c>
      <c r="E86" s="16" t="s">
        <v>1998</v>
      </c>
    </row>
    <row r="87" spans="1:5" ht="47.25" x14ac:dyDescent="0.25">
      <c r="A87" s="16" t="s">
        <v>2793</v>
      </c>
      <c r="B87" s="16" t="s">
        <v>2186</v>
      </c>
      <c r="C87" s="16" t="s">
        <v>5</v>
      </c>
      <c r="D87" s="16" t="s">
        <v>2184</v>
      </c>
      <c r="E87" s="16" t="s">
        <v>1998</v>
      </c>
    </row>
    <row r="88" spans="1:5" ht="47.25" x14ac:dyDescent="0.25">
      <c r="A88" s="16" t="s">
        <v>2794</v>
      </c>
      <c r="B88" s="16" t="s">
        <v>2187</v>
      </c>
      <c r="C88" s="16" t="s">
        <v>3</v>
      </c>
      <c r="D88" s="16" t="s">
        <v>2184</v>
      </c>
      <c r="E88" s="16" t="s">
        <v>1998</v>
      </c>
    </row>
    <row r="89" spans="1:5" ht="47.25" x14ac:dyDescent="0.25">
      <c r="A89" s="16" t="s">
        <v>2795</v>
      </c>
      <c r="B89" s="16" t="s">
        <v>2188</v>
      </c>
      <c r="C89" s="16" t="s">
        <v>3</v>
      </c>
      <c r="D89" s="16" t="s">
        <v>2184</v>
      </c>
      <c r="E89" s="16" t="s">
        <v>1998</v>
      </c>
    </row>
    <row r="90" spans="1:5" ht="86.25" customHeight="1" x14ac:dyDescent="0.25">
      <c r="A90" s="16" t="s">
        <v>2796</v>
      </c>
      <c r="B90" s="16" t="s">
        <v>2189</v>
      </c>
      <c r="C90" s="16" t="s">
        <v>55</v>
      </c>
      <c r="D90" s="16" t="s">
        <v>54</v>
      </c>
      <c r="E90" s="16" t="s">
        <v>1998</v>
      </c>
    </row>
    <row r="91" spans="1:5" ht="58.5" customHeight="1" x14ac:dyDescent="0.25">
      <c r="A91" s="16" t="s">
        <v>2797</v>
      </c>
      <c r="B91" s="16" t="s">
        <v>2203</v>
      </c>
      <c r="C91" s="16" t="s">
        <v>6</v>
      </c>
      <c r="D91" s="16" t="s">
        <v>52</v>
      </c>
      <c r="E91" s="16" t="s">
        <v>1999</v>
      </c>
    </row>
    <row r="92" spans="1:5" ht="47.25" x14ac:dyDescent="0.25">
      <c r="A92" s="16" t="s">
        <v>2798</v>
      </c>
      <c r="B92" s="16" t="s">
        <v>2204</v>
      </c>
      <c r="C92" s="16" t="s">
        <v>6</v>
      </c>
      <c r="D92" s="16" t="s">
        <v>52</v>
      </c>
      <c r="E92" s="16" t="s">
        <v>1999</v>
      </c>
    </row>
    <row r="93" spans="1:5" ht="47.25" x14ac:dyDescent="0.25">
      <c r="A93" s="16" t="s">
        <v>2799</v>
      </c>
      <c r="B93" s="16" t="s">
        <v>2205</v>
      </c>
      <c r="C93" s="16" t="s">
        <v>5</v>
      </c>
      <c r="D93" s="16" t="s">
        <v>52</v>
      </c>
      <c r="E93" s="16" t="s">
        <v>1999</v>
      </c>
    </row>
    <row r="94" spans="1:5" ht="31.5" x14ac:dyDescent="0.25">
      <c r="A94" s="16" t="s">
        <v>2800</v>
      </c>
      <c r="B94" s="16" t="s">
        <v>2206</v>
      </c>
      <c r="C94" s="16" t="s">
        <v>8</v>
      </c>
      <c r="D94" s="16" t="s">
        <v>52</v>
      </c>
      <c r="E94" s="16" t="s">
        <v>1999</v>
      </c>
    </row>
    <row r="95" spans="1:5" ht="47.25" x14ac:dyDescent="0.25">
      <c r="A95" s="16" t="s">
        <v>2801</v>
      </c>
      <c r="B95" s="16" t="s">
        <v>2207</v>
      </c>
      <c r="C95" s="16" t="s">
        <v>6</v>
      </c>
      <c r="D95" s="16" t="s">
        <v>52</v>
      </c>
      <c r="E95" s="16" t="s">
        <v>1999</v>
      </c>
    </row>
    <row r="96" spans="1:5" ht="47.25" x14ac:dyDescent="0.25">
      <c r="A96" s="16" t="s">
        <v>2802</v>
      </c>
      <c r="B96" s="16" t="s">
        <v>2208</v>
      </c>
      <c r="C96" s="16" t="s">
        <v>6</v>
      </c>
      <c r="D96" s="16" t="s">
        <v>52</v>
      </c>
      <c r="E96" s="16" t="s">
        <v>1999</v>
      </c>
    </row>
    <row r="97" spans="1:5" ht="63" x14ac:dyDescent="0.25">
      <c r="A97" s="16" t="s">
        <v>2803</v>
      </c>
      <c r="B97" s="16" t="s">
        <v>2209</v>
      </c>
      <c r="C97" s="16" t="s">
        <v>6</v>
      </c>
      <c r="D97" s="16" t="s">
        <v>52</v>
      </c>
      <c r="E97" s="16" t="s">
        <v>1999</v>
      </c>
    </row>
    <row r="98" spans="1:5" ht="129" customHeight="1" x14ac:dyDescent="0.25">
      <c r="A98" s="16" t="s">
        <v>2804</v>
      </c>
      <c r="B98" s="16" t="s">
        <v>2210</v>
      </c>
      <c r="C98" s="16" t="s">
        <v>3</v>
      </c>
      <c r="D98" s="16" t="s">
        <v>55</v>
      </c>
      <c r="E98" s="16" t="s">
        <v>1999</v>
      </c>
    </row>
    <row r="99" spans="1:5" ht="47.25" x14ac:dyDescent="0.25">
      <c r="A99" s="16" t="s">
        <v>2805</v>
      </c>
      <c r="B99" s="16" t="s">
        <v>2211</v>
      </c>
      <c r="C99" s="16" t="s">
        <v>3</v>
      </c>
      <c r="D99" s="16" t="s">
        <v>55</v>
      </c>
      <c r="E99" s="16" t="s">
        <v>1999</v>
      </c>
    </row>
    <row r="100" spans="1:5" ht="63" x14ac:dyDescent="0.25">
      <c r="A100" s="16" t="s">
        <v>2806</v>
      </c>
      <c r="B100" s="16" t="s">
        <v>2212</v>
      </c>
      <c r="C100" s="16" t="s">
        <v>5</v>
      </c>
      <c r="D100" s="16" t="s">
        <v>55</v>
      </c>
      <c r="E100" s="16" t="s">
        <v>1999</v>
      </c>
    </row>
    <row r="101" spans="1:5" ht="47.25" x14ac:dyDescent="0.25">
      <c r="A101" s="16" t="s">
        <v>2807</v>
      </c>
      <c r="B101" s="16" t="s">
        <v>2213</v>
      </c>
      <c r="C101" s="16" t="s">
        <v>5</v>
      </c>
      <c r="D101" s="16" t="s">
        <v>55</v>
      </c>
      <c r="E101" s="16" t="s">
        <v>1999</v>
      </c>
    </row>
    <row r="102" spans="1:5" ht="31.5" x14ac:dyDescent="0.25">
      <c r="A102" s="16" t="s">
        <v>2808</v>
      </c>
      <c r="B102" s="16" t="s">
        <v>2214</v>
      </c>
      <c r="C102" s="16" t="s">
        <v>5</v>
      </c>
      <c r="D102" s="16" t="s">
        <v>55</v>
      </c>
      <c r="E102" s="16" t="s">
        <v>1999</v>
      </c>
    </row>
    <row r="103" spans="1:5" ht="47.25" x14ac:dyDescent="0.25">
      <c r="A103" s="16" t="s">
        <v>2809</v>
      </c>
      <c r="B103" s="16" t="s">
        <v>2215</v>
      </c>
      <c r="C103" s="16" t="s">
        <v>3</v>
      </c>
      <c r="D103" s="16" t="s">
        <v>55</v>
      </c>
      <c r="E103" s="16" t="s">
        <v>1999</v>
      </c>
    </row>
    <row r="104" spans="1:5" ht="31.5" x14ac:dyDescent="0.25">
      <c r="A104" s="16" t="s">
        <v>2810</v>
      </c>
      <c r="B104" s="16" t="s">
        <v>2216</v>
      </c>
      <c r="C104" s="16" t="s">
        <v>3</v>
      </c>
      <c r="D104" s="16" t="s">
        <v>55</v>
      </c>
      <c r="E104" s="16" t="s">
        <v>1999</v>
      </c>
    </row>
    <row r="105" spans="1:5" ht="78.75" x14ac:dyDescent="0.25">
      <c r="A105" s="16" t="s">
        <v>2811</v>
      </c>
      <c r="B105" s="16" t="s">
        <v>2217</v>
      </c>
      <c r="C105" s="16" t="s">
        <v>3</v>
      </c>
      <c r="D105" s="16" t="s">
        <v>55</v>
      </c>
      <c r="E105" s="16" t="s">
        <v>1999</v>
      </c>
    </row>
    <row r="106" spans="1:5" ht="78.75" x14ac:dyDescent="0.25">
      <c r="A106" s="16" t="s">
        <v>2812</v>
      </c>
      <c r="B106" s="16" t="s">
        <v>2218</v>
      </c>
      <c r="C106" s="16" t="s">
        <v>3</v>
      </c>
      <c r="D106" s="16" t="s">
        <v>2219</v>
      </c>
      <c r="E106" s="16" t="s">
        <v>1999</v>
      </c>
    </row>
    <row r="107" spans="1:5" ht="31.5" x14ac:dyDescent="0.25">
      <c r="A107" s="16" t="s">
        <v>2813</v>
      </c>
      <c r="B107" s="16" t="s">
        <v>2235</v>
      </c>
      <c r="C107" s="16" t="s">
        <v>1</v>
      </c>
      <c r="D107" s="16" t="s">
        <v>2234</v>
      </c>
      <c r="E107" s="16" t="s">
        <v>2000</v>
      </c>
    </row>
    <row r="108" spans="1:5" ht="31.5" x14ac:dyDescent="0.25">
      <c r="A108" s="16" t="s">
        <v>2814</v>
      </c>
      <c r="B108" s="16" t="s">
        <v>2236</v>
      </c>
      <c r="C108" s="16" t="s">
        <v>1</v>
      </c>
      <c r="D108" s="16" t="s">
        <v>2234</v>
      </c>
      <c r="E108" s="16" t="s">
        <v>2000</v>
      </c>
    </row>
    <row r="109" spans="1:5" ht="47.25" x14ac:dyDescent="0.25">
      <c r="A109" s="16" t="s">
        <v>2815</v>
      </c>
      <c r="B109" s="16" t="s">
        <v>2237</v>
      </c>
      <c r="C109" s="16" t="s">
        <v>2</v>
      </c>
      <c r="D109" s="16" t="s">
        <v>2234</v>
      </c>
      <c r="E109" s="16" t="s">
        <v>2000</v>
      </c>
    </row>
    <row r="110" spans="1:5" ht="31.5" x14ac:dyDescent="0.25">
      <c r="A110" s="16" t="s">
        <v>2816</v>
      </c>
      <c r="B110" s="16" t="s">
        <v>2238</v>
      </c>
      <c r="C110" s="16" t="s">
        <v>1</v>
      </c>
      <c r="D110" s="16" t="s">
        <v>2234</v>
      </c>
      <c r="E110" s="16" t="s">
        <v>2000</v>
      </c>
    </row>
    <row r="111" spans="1:5" ht="31.5" x14ac:dyDescent="0.25">
      <c r="A111" s="16" t="s">
        <v>2817</v>
      </c>
      <c r="B111" s="16" t="s">
        <v>2239</v>
      </c>
      <c r="C111" s="16" t="s">
        <v>2</v>
      </c>
      <c r="D111" s="16" t="s">
        <v>2234</v>
      </c>
      <c r="E111" s="16" t="s">
        <v>2000</v>
      </c>
    </row>
    <row r="112" spans="1:5" ht="63" x14ac:dyDescent="0.25">
      <c r="A112" s="16" t="s">
        <v>2818</v>
      </c>
      <c r="B112" s="16" t="s">
        <v>2240</v>
      </c>
      <c r="C112" s="16" t="s">
        <v>8</v>
      </c>
      <c r="D112" s="16" t="s">
        <v>2234</v>
      </c>
      <c r="E112" s="16" t="s">
        <v>2000</v>
      </c>
    </row>
    <row r="113" spans="1:5" ht="63" x14ac:dyDescent="0.25">
      <c r="A113" s="16" t="s">
        <v>2819</v>
      </c>
      <c r="B113" s="16" t="s">
        <v>2241</v>
      </c>
      <c r="C113" s="16" t="s">
        <v>2</v>
      </c>
      <c r="D113" s="16" t="s">
        <v>2234</v>
      </c>
      <c r="E113" s="16" t="s">
        <v>2000</v>
      </c>
    </row>
    <row r="114" spans="1:5" x14ac:dyDescent="0.25">
      <c r="A114" s="16" t="s">
        <v>2820</v>
      </c>
      <c r="B114" s="16" t="s">
        <v>2242</v>
      </c>
      <c r="C114" s="16" t="s">
        <v>2</v>
      </c>
      <c r="D114" s="16" t="s">
        <v>2234</v>
      </c>
      <c r="E114" s="16" t="s">
        <v>2000</v>
      </c>
    </row>
    <row r="115" spans="1:5" ht="31.5" x14ac:dyDescent="0.25">
      <c r="A115" s="16" t="s">
        <v>2821</v>
      </c>
      <c r="B115" s="16" t="s">
        <v>2243</v>
      </c>
      <c r="C115" s="16" t="s">
        <v>1</v>
      </c>
      <c r="D115" s="16" t="s">
        <v>2234</v>
      </c>
      <c r="E115" s="16" t="s">
        <v>2000</v>
      </c>
    </row>
    <row r="116" spans="1:5" x14ac:dyDescent="0.25">
      <c r="A116" s="16" t="s">
        <v>2822</v>
      </c>
      <c r="B116" s="16" t="s">
        <v>2244</v>
      </c>
      <c r="C116" s="16" t="s">
        <v>2</v>
      </c>
      <c r="D116" s="16" t="s">
        <v>2234</v>
      </c>
      <c r="E116" s="16" t="s">
        <v>2000</v>
      </c>
    </row>
    <row r="117" spans="1:5" x14ac:dyDescent="0.25">
      <c r="A117" s="16" t="s">
        <v>2823</v>
      </c>
      <c r="B117" s="16" t="s">
        <v>2245</v>
      </c>
      <c r="C117" s="16" t="s">
        <v>1</v>
      </c>
      <c r="D117" s="16" t="s">
        <v>2234</v>
      </c>
      <c r="E117" s="16" t="s">
        <v>2000</v>
      </c>
    </row>
    <row r="118" spans="1:5" ht="31.5" x14ac:dyDescent="0.25">
      <c r="A118" s="16" t="s">
        <v>2824</v>
      </c>
      <c r="B118" s="16" t="s">
        <v>2246</v>
      </c>
      <c r="C118" s="16" t="s">
        <v>2</v>
      </c>
      <c r="D118" s="16" t="s">
        <v>2234</v>
      </c>
      <c r="E118" s="16" t="s">
        <v>2000</v>
      </c>
    </row>
    <row r="119" spans="1:5" ht="31.5" x14ac:dyDescent="0.25">
      <c r="A119" s="16" t="s">
        <v>2825</v>
      </c>
      <c r="B119" s="16" t="s">
        <v>2247</v>
      </c>
      <c r="C119" s="16" t="s">
        <v>1</v>
      </c>
      <c r="D119" s="16" t="s">
        <v>2234</v>
      </c>
      <c r="E119" s="16" t="s">
        <v>2000</v>
      </c>
    </row>
    <row r="120" spans="1:5" ht="31.5" x14ac:dyDescent="0.25">
      <c r="A120" s="16" t="s">
        <v>2826</v>
      </c>
      <c r="B120" s="16" t="s">
        <v>2248</v>
      </c>
      <c r="C120" s="16" t="s">
        <v>1</v>
      </c>
      <c r="D120" s="16" t="s">
        <v>2234</v>
      </c>
      <c r="E120" s="16" t="s">
        <v>2000</v>
      </c>
    </row>
    <row r="121" spans="1:5" ht="31.5" x14ac:dyDescent="0.25">
      <c r="A121" s="16" t="s">
        <v>2827</v>
      </c>
      <c r="B121" s="16" t="s">
        <v>2249</v>
      </c>
      <c r="C121" s="16" t="s">
        <v>4</v>
      </c>
      <c r="D121" s="16" t="s">
        <v>2234</v>
      </c>
      <c r="E121" s="16" t="s">
        <v>2000</v>
      </c>
    </row>
    <row r="122" spans="1:5" ht="31.5" x14ac:dyDescent="0.25">
      <c r="A122" s="16" t="s">
        <v>2828</v>
      </c>
      <c r="B122" s="16" t="s">
        <v>2250</v>
      </c>
      <c r="C122" s="16" t="s">
        <v>2</v>
      </c>
      <c r="D122" s="16" t="s">
        <v>2234</v>
      </c>
      <c r="E122" s="16" t="s">
        <v>2000</v>
      </c>
    </row>
    <row r="123" spans="1:5" ht="31.5" x14ac:dyDescent="0.25">
      <c r="A123" s="16" t="s">
        <v>2829</v>
      </c>
      <c r="B123" s="16" t="s">
        <v>2251</v>
      </c>
      <c r="C123" s="16" t="s">
        <v>2</v>
      </c>
      <c r="D123" s="16" t="s">
        <v>2234</v>
      </c>
      <c r="E123" s="16" t="s">
        <v>2000</v>
      </c>
    </row>
    <row r="124" spans="1:5" ht="63" x14ac:dyDescent="0.25">
      <c r="A124" s="16" t="s">
        <v>2830</v>
      </c>
      <c r="B124" s="16" t="s">
        <v>2252</v>
      </c>
      <c r="C124" s="16" t="s">
        <v>2</v>
      </c>
      <c r="D124" s="16" t="s">
        <v>2234</v>
      </c>
      <c r="E124" s="16" t="s">
        <v>2000</v>
      </c>
    </row>
    <row r="125" spans="1:5" ht="47.25" x14ac:dyDescent="0.25">
      <c r="A125" s="16" t="s">
        <v>2831</v>
      </c>
      <c r="B125" s="16" t="s">
        <v>2253</v>
      </c>
      <c r="C125" s="16" t="s">
        <v>2</v>
      </c>
      <c r="D125" s="16" t="s">
        <v>2234</v>
      </c>
      <c r="E125" s="16" t="s">
        <v>2000</v>
      </c>
    </row>
    <row r="126" spans="1:5" ht="47.25" x14ac:dyDescent="0.25">
      <c r="A126" s="16" t="s">
        <v>2832</v>
      </c>
      <c r="B126" s="16" t="s">
        <v>2254</v>
      </c>
      <c r="C126" s="16" t="s">
        <v>2</v>
      </c>
      <c r="D126" s="16" t="s">
        <v>2234</v>
      </c>
      <c r="E126" s="16" t="s">
        <v>2000</v>
      </c>
    </row>
    <row r="127" spans="1:5" ht="78.75" x14ac:dyDescent="0.25">
      <c r="A127" s="16" t="s">
        <v>2833</v>
      </c>
      <c r="B127" s="16" t="s">
        <v>2255</v>
      </c>
      <c r="C127" s="16" t="s">
        <v>6</v>
      </c>
      <c r="D127" s="16" t="s">
        <v>2234</v>
      </c>
      <c r="E127" s="16" t="s">
        <v>2000</v>
      </c>
    </row>
    <row r="128" spans="1:5" ht="157.5" x14ac:dyDescent="0.25">
      <c r="A128" s="16" t="s">
        <v>2834</v>
      </c>
      <c r="B128" s="16" t="s">
        <v>2256</v>
      </c>
      <c r="C128" s="16" t="s">
        <v>2</v>
      </c>
      <c r="D128" s="16" t="s">
        <v>2257</v>
      </c>
      <c r="E128" s="16" t="s">
        <v>2000</v>
      </c>
    </row>
    <row r="129" spans="1:5" ht="63" x14ac:dyDescent="0.25">
      <c r="A129" s="16" t="s">
        <v>2835</v>
      </c>
      <c r="B129" s="16" t="s">
        <v>2258</v>
      </c>
      <c r="C129" s="16" t="s">
        <v>2</v>
      </c>
      <c r="D129" s="16" t="s">
        <v>2257</v>
      </c>
      <c r="E129" s="16" t="s">
        <v>2000</v>
      </c>
    </row>
    <row r="130" spans="1:5" ht="110.25" x14ac:dyDescent="0.25">
      <c r="A130" s="16" t="s">
        <v>2836</v>
      </c>
      <c r="B130" s="16" t="s">
        <v>2260</v>
      </c>
      <c r="C130" s="16" t="s">
        <v>2</v>
      </c>
      <c r="D130" s="16" t="s">
        <v>2259</v>
      </c>
      <c r="E130" s="16" t="s">
        <v>2000</v>
      </c>
    </row>
    <row r="131" spans="1:5" ht="78.75" x14ac:dyDescent="0.25">
      <c r="A131" s="16" t="s">
        <v>2837</v>
      </c>
      <c r="B131" s="16" t="s">
        <v>2261</v>
      </c>
      <c r="C131" s="16" t="s">
        <v>2</v>
      </c>
      <c r="D131" s="16" t="s">
        <v>2259</v>
      </c>
      <c r="E131" s="16" t="s">
        <v>2000</v>
      </c>
    </row>
    <row r="132" spans="1:5" ht="63" x14ac:dyDescent="0.25">
      <c r="A132" s="16" t="s">
        <v>2838</v>
      </c>
      <c r="B132" s="16" t="s">
        <v>2262</v>
      </c>
      <c r="C132" s="16" t="s">
        <v>2</v>
      </c>
      <c r="D132" s="16" t="s">
        <v>2259</v>
      </c>
      <c r="E132" s="16" t="s">
        <v>2000</v>
      </c>
    </row>
    <row r="133" spans="1:5" ht="47.25" x14ac:dyDescent="0.25">
      <c r="A133" s="16" t="s">
        <v>2839</v>
      </c>
      <c r="B133" s="16" t="s">
        <v>2263</v>
      </c>
      <c r="C133" s="16" t="s">
        <v>2</v>
      </c>
      <c r="D133" s="16" t="s">
        <v>2264</v>
      </c>
      <c r="E133" s="16" t="s">
        <v>2000</v>
      </c>
    </row>
    <row r="134" spans="1:5" ht="299.25" x14ac:dyDescent="0.25">
      <c r="A134" s="16" t="s">
        <v>2840</v>
      </c>
      <c r="B134" s="16" t="s">
        <v>2265</v>
      </c>
      <c r="C134" s="16" t="s">
        <v>55</v>
      </c>
      <c r="D134" s="16" t="s">
        <v>54</v>
      </c>
      <c r="E134" s="16" t="s">
        <v>2000</v>
      </c>
    </row>
    <row r="135" spans="1:5" ht="78.75" x14ac:dyDescent="0.25">
      <c r="A135" s="16" t="s">
        <v>2841</v>
      </c>
      <c r="B135" s="16" t="s">
        <v>2457</v>
      </c>
      <c r="C135" s="16" t="s">
        <v>8</v>
      </c>
      <c r="D135" s="16" t="s">
        <v>55</v>
      </c>
      <c r="E135" s="16" t="s">
        <v>2001</v>
      </c>
    </row>
    <row r="136" spans="1:5" ht="63" x14ac:dyDescent="0.25">
      <c r="A136" s="16" t="s">
        <v>2842</v>
      </c>
      <c r="B136" s="16" t="s">
        <v>2458</v>
      </c>
      <c r="C136" s="16" t="s">
        <v>2</v>
      </c>
      <c r="D136" s="16" t="s">
        <v>55</v>
      </c>
      <c r="E136" s="16" t="s">
        <v>2001</v>
      </c>
    </row>
    <row r="137" spans="1:5" ht="78.75" x14ac:dyDescent="0.25">
      <c r="A137" s="16" t="s">
        <v>2843</v>
      </c>
      <c r="B137" s="16" t="s">
        <v>2459</v>
      </c>
      <c r="C137" s="16" t="s">
        <v>2</v>
      </c>
      <c r="D137" s="16" t="s">
        <v>55</v>
      </c>
      <c r="E137" s="16" t="s">
        <v>2001</v>
      </c>
    </row>
    <row r="138" spans="1:5" ht="47.25" x14ac:dyDescent="0.25">
      <c r="A138" s="16" t="s">
        <v>2844</v>
      </c>
      <c r="B138" s="16" t="s">
        <v>2460</v>
      </c>
      <c r="C138" s="16" t="s">
        <v>3</v>
      </c>
      <c r="D138" s="16" t="s">
        <v>55</v>
      </c>
      <c r="E138" s="16" t="s">
        <v>2001</v>
      </c>
    </row>
    <row r="139" spans="1:5" ht="31.5" x14ac:dyDescent="0.25">
      <c r="A139" s="16" t="s">
        <v>2845</v>
      </c>
      <c r="B139" s="16" t="s">
        <v>2461</v>
      </c>
      <c r="C139" s="16" t="s">
        <v>2</v>
      </c>
      <c r="D139" s="16" t="s">
        <v>55</v>
      </c>
      <c r="E139" s="16" t="s">
        <v>2001</v>
      </c>
    </row>
    <row r="140" spans="1:5" ht="31.5" x14ac:dyDescent="0.25">
      <c r="A140" s="16" t="s">
        <v>2846</v>
      </c>
      <c r="B140" s="16" t="s">
        <v>2462</v>
      </c>
      <c r="C140" s="16" t="s">
        <v>55</v>
      </c>
      <c r="D140" s="16" t="s">
        <v>54</v>
      </c>
      <c r="E140" s="16" t="s">
        <v>2001</v>
      </c>
    </row>
    <row r="141" spans="1:5" ht="63" x14ac:dyDescent="0.25">
      <c r="A141" s="16" t="s">
        <v>2847</v>
      </c>
      <c r="B141" s="16" t="s">
        <v>2480</v>
      </c>
      <c r="C141" s="16" t="s">
        <v>1</v>
      </c>
      <c r="D141" s="16" t="s">
        <v>2481</v>
      </c>
      <c r="E141" s="16" t="s">
        <v>2002</v>
      </c>
    </row>
    <row r="142" spans="1:5" ht="31.5" x14ac:dyDescent="0.25">
      <c r="A142" s="16" t="s">
        <v>2848</v>
      </c>
      <c r="B142" s="16" t="s">
        <v>2482</v>
      </c>
      <c r="C142" s="16" t="s">
        <v>6</v>
      </c>
      <c r="D142" s="16" t="s">
        <v>2481</v>
      </c>
      <c r="E142" s="16" t="s">
        <v>2002</v>
      </c>
    </row>
    <row r="143" spans="1:5" ht="31.5" x14ac:dyDescent="0.25">
      <c r="A143" s="16" t="s">
        <v>2849</v>
      </c>
      <c r="B143" s="16" t="s">
        <v>2484</v>
      </c>
      <c r="C143" s="16" t="s">
        <v>1</v>
      </c>
      <c r="D143" s="16" t="s">
        <v>2483</v>
      </c>
      <c r="E143" s="16" t="s">
        <v>2002</v>
      </c>
    </row>
    <row r="144" spans="1:5" ht="47.25" x14ac:dyDescent="0.25">
      <c r="A144" s="16" t="s">
        <v>2850</v>
      </c>
      <c r="B144" s="16" t="s">
        <v>2486</v>
      </c>
      <c r="C144" s="16" t="s">
        <v>1</v>
      </c>
      <c r="D144" s="16" t="s">
        <v>2485</v>
      </c>
      <c r="E144" s="16" t="s">
        <v>2002</v>
      </c>
    </row>
    <row r="145" spans="1:5" ht="78.75" x14ac:dyDescent="0.25">
      <c r="A145" s="16" t="s">
        <v>2851</v>
      </c>
      <c r="B145" s="16" t="s">
        <v>2488</v>
      </c>
      <c r="C145" s="16" t="s">
        <v>2</v>
      </c>
      <c r="D145" s="16" t="s">
        <v>2487</v>
      </c>
      <c r="E145" s="16" t="s">
        <v>2002</v>
      </c>
    </row>
    <row r="146" spans="1:5" ht="47.25" x14ac:dyDescent="0.25">
      <c r="A146" s="16" t="s">
        <v>2852</v>
      </c>
      <c r="B146" s="16" t="s">
        <v>2489</v>
      </c>
      <c r="C146" s="16" t="s">
        <v>3</v>
      </c>
      <c r="D146" s="16" t="s">
        <v>2487</v>
      </c>
      <c r="E146" s="16" t="s">
        <v>2002</v>
      </c>
    </row>
    <row r="147" spans="1:5" ht="63" x14ac:dyDescent="0.25">
      <c r="A147" s="16" t="s">
        <v>2853</v>
      </c>
      <c r="B147" s="16" t="s">
        <v>2490</v>
      </c>
      <c r="C147" s="16" t="s">
        <v>1</v>
      </c>
      <c r="D147" s="16" t="s">
        <v>2487</v>
      </c>
      <c r="E147" s="16" t="s">
        <v>2002</v>
      </c>
    </row>
    <row r="148" spans="1:5" ht="47.25" x14ac:dyDescent="0.25">
      <c r="A148" s="16" t="s">
        <v>2854</v>
      </c>
      <c r="B148" s="16" t="s">
        <v>2492</v>
      </c>
      <c r="C148" s="16" t="s">
        <v>3</v>
      </c>
      <c r="D148" s="16" t="s">
        <v>2491</v>
      </c>
      <c r="E148" s="16" t="s">
        <v>2002</v>
      </c>
    </row>
    <row r="149" spans="1:5" ht="63" x14ac:dyDescent="0.25">
      <c r="A149" s="16" t="s">
        <v>2855</v>
      </c>
      <c r="B149" s="16" t="s">
        <v>2494</v>
      </c>
      <c r="C149" s="16" t="s">
        <v>2</v>
      </c>
      <c r="D149" s="16" t="s">
        <v>2493</v>
      </c>
      <c r="E149" s="16" t="s">
        <v>2002</v>
      </c>
    </row>
    <row r="150" spans="1:5" ht="47.25" x14ac:dyDescent="0.25">
      <c r="A150" s="16" t="s">
        <v>2856</v>
      </c>
      <c r="B150" s="16" t="s">
        <v>2495</v>
      </c>
      <c r="C150" s="16" t="s">
        <v>2</v>
      </c>
      <c r="D150" s="16" t="s">
        <v>2493</v>
      </c>
      <c r="E150" s="16" t="s">
        <v>2002</v>
      </c>
    </row>
    <row r="151" spans="1:5" ht="31.5" x14ac:dyDescent="0.25">
      <c r="A151" s="16" t="s">
        <v>2857</v>
      </c>
      <c r="B151" s="16" t="s">
        <v>2496</v>
      </c>
      <c r="C151" s="16" t="s">
        <v>2</v>
      </c>
      <c r="D151" s="16" t="s">
        <v>2493</v>
      </c>
      <c r="E151" s="16" t="s">
        <v>2002</v>
      </c>
    </row>
    <row r="152" spans="1:5" ht="31.5" x14ac:dyDescent="0.25">
      <c r="A152" s="16" t="s">
        <v>2858</v>
      </c>
      <c r="B152" s="16" t="s">
        <v>2497</v>
      </c>
      <c r="C152" s="16" t="s">
        <v>2</v>
      </c>
      <c r="D152" s="16" t="s">
        <v>2493</v>
      </c>
      <c r="E152" s="16" t="s">
        <v>2002</v>
      </c>
    </row>
    <row r="153" spans="1:5" x14ac:dyDescent="0.25">
      <c r="A153" s="16" t="s">
        <v>2859</v>
      </c>
      <c r="B153" s="16" t="s">
        <v>2498</v>
      </c>
      <c r="C153" s="16" t="s">
        <v>55</v>
      </c>
      <c r="D153" s="16" t="s">
        <v>54</v>
      </c>
      <c r="E153" s="16" t="s">
        <v>2002</v>
      </c>
    </row>
    <row r="154" spans="1:5" ht="31.5" x14ac:dyDescent="0.25">
      <c r="A154" s="16" t="s">
        <v>2860</v>
      </c>
      <c r="B154" s="16" t="s">
        <v>2508</v>
      </c>
      <c r="C154" s="16" t="s">
        <v>6</v>
      </c>
      <c r="D154" s="16" t="s">
        <v>2509</v>
      </c>
      <c r="E154" s="16" t="s">
        <v>2003</v>
      </c>
    </row>
    <row r="155" spans="1:5" ht="47.25" x14ac:dyDescent="0.25">
      <c r="A155" s="16" t="s">
        <v>2861</v>
      </c>
      <c r="B155" s="16" t="s">
        <v>2510</v>
      </c>
      <c r="C155" s="16" t="s">
        <v>3</v>
      </c>
      <c r="D155" s="16" t="s">
        <v>2509</v>
      </c>
      <c r="E155" s="16" t="s">
        <v>2003</v>
      </c>
    </row>
    <row r="156" spans="1:5" ht="47.25" x14ac:dyDescent="0.25">
      <c r="A156" s="16" t="s">
        <v>2862</v>
      </c>
      <c r="B156" s="16" t="s">
        <v>2511</v>
      </c>
      <c r="C156" s="16" t="s">
        <v>3</v>
      </c>
      <c r="D156" s="16" t="s">
        <v>2509</v>
      </c>
      <c r="E156" s="16" t="s">
        <v>2003</v>
      </c>
    </row>
    <row r="157" spans="1:5" ht="47.25" x14ac:dyDescent="0.25">
      <c r="A157" s="16" t="s">
        <v>2863</v>
      </c>
      <c r="B157" s="16" t="s">
        <v>2512</v>
      </c>
      <c r="C157" s="16" t="s">
        <v>3</v>
      </c>
      <c r="D157" s="16" t="s">
        <v>2509</v>
      </c>
      <c r="E157" s="16" t="s">
        <v>2003</v>
      </c>
    </row>
    <row r="158" spans="1:5" ht="47.25" x14ac:dyDescent="0.25">
      <c r="A158" s="16" t="s">
        <v>2864</v>
      </c>
      <c r="B158" s="16" t="s">
        <v>2513</v>
      </c>
      <c r="C158" s="16" t="s">
        <v>3</v>
      </c>
      <c r="D158" s="16" t="s">
        <v>2509</v>
      </c>
      <c r="E158" s="16" t="s">
        <v>2003</v>
      </c>
    </row>
    <row r="159" spans="1:5" ht="78.75" x14ac:dyDescent="0.25">
      <c r="A159" s="16" t="s">
        <v>2865</v>
      </c>
      <c r="B159" s="16" t="s">
        <v>2514</v>
      </c>
      <c r="C159" s="16" t="s">
        <v>3</v>
      </c>
      <c r="D159" s="16" t="s">
        <v>2509</v>
      </c>
      <c r="E159" s="16" t="s">
        <v>2003</v>
      </c>
    </row>
    <row r="160" spans="1:5" ht="78.75" x14ac:dyDescent="0.25">
      <c r="A160" s="16" t="s">
        <v>2866</v>
      </c>
      <c r="B160" s="16" t="s">
        <v>2516</v>
      </c>
      <c r="C160" s="16" t="s">
        <v>5</v>
      </c>
      <c r="D160" s="16" t="s">
        <v>2515</v>
      </c>
      <c r="E160" s="16" t="s">
        <v>2003</v>
      </c>
    </row>
    <row r="161" spans="1:5" ht="63" x14ac:dyDescent="0.25">
      <c r="A161" s="16" t="s">
        <v>2867</v>
      </c>
      <c r="B161" s="16" t="s">
        <v>2517</v>
      </c>
      <c r="C161" s="16" t="s">
        <v>5</v>
      </c>
      <c r="D161" s="16" t="s">
        <v>2515</v>
      </c>
      <c r="E161" s="16" t="s">
        <v>2003</v>
      </c>
    </row>
    <row r="162" spans="1:5" ht="63" x14ac:dyDescent="0.25">
      <c r="A162" s="16" t="s">
        <v>2868</v>
      </c>
      <c r="B162" s="16" t="s">
        <v>2518</v>
      </c>
      <c r="C162" s="16" t="s">
        <v>5</v>
      </c>
      <c r="D162" s="16" t="s">
        <v>2515</v>
      </c>
      <c r="E162" s="16" t="s">
        <v>2003</v>
      </c>
    </row>
    <row r="163" spans="1:5" ht="63" x14ac:dyDescent="0.25">
      <c r="A163" s="16" t="s">
        <v>2869</v>
      </c>
      <c r="B163" s="16" t="s">
        <v>2519</v>
      </c>
      <c r="C163" s="16" t="s">
        <v>5</v>
      </c>
      <c r="D163" s="16" t="s">
        <v>2515</v>
      </c>
      <c r="E163" s="16" t="s">
        <v>2003</v>
      </c>
    </row>
    <row r="164" spans="1:5" ht="78.75" x14ac:dyDescent="0.25">
      <c r="A164" s="16" t="s">
        <v>2870</v>
      </c>
      <c r="B164" s="16" t="s">
        <v>2520</v>
      </c>
      <c r="C164" s="16" t="s">
        <v>5</v>
      </c>
      <c r="D164" s="16" t="s">
        <v>2515</v>
      </c>
      <c r="E164" s="16" t="s">
        <v>2003</v>
      </c>
    </row>
    <row r="165" spans="1:5" ht="31.5" x14ac:dyDescent="0.25">
      <c r="A165" s="16" t="s">
        <v>2871</v>
      </c>
      <c r="B165" s="16" t="s">
        <v>2521</v>
      </c>
      <c r="C165" s="16" t="s">
        <v>6</v>
      </c>
      <c r="D165" s="16" t="s">
        <v>2515</v>
      </c>
      <c r="E165" s="16" t="s">
        <v>2003</v>
      </c>
    </row>
    <row r="166" spans="1:5" ht="63" x14ac:dyDescent="0.25">
      <c r="A166" s="16" t="s">
        <v>2872</v>
      </c>
      <c r="B166" s="16" t="s">
        <v>2523</v>
      </c>
      <c r="C166" s="16" t="s">
        <v>9</v>
      </c>
      <c r="D166" s="16" t="s">
        <v>2522</v>
      </c>
      <c r="E166" s="16" t="s">
        <v>2003</v>
      </c>
    </row>
    <row r="167" spans="1:5" ht="157.5" x14ac:dyDescent="0.25">
      <c r="A167" s="16" t="s">
        <v>2873</v>
      </c>
      <c r="B167" s="16" t="s">
        <v>2524</v>
      </c>
      <c r="C167" s="16" t="s">
        <v>9</v>
      </c>
      <c r="D167" s="16" t="s">
        <v>2522</v>
      </c>
      <c r="E167" s="16" t="s">
        <v>2003</v>
      </c>
    </row>
    <row r="168" spans="1:5" ht="47.25" x14ac:dyDescent="0.25">
      <c r="A168" s="16" t="s">
        <v>2874</v>
      </c>
      <c r="B168" s="16" t="s">
        <v>2525</v>
      </c>
      <c r="C168" s="16" t="s">
        <v>9</v>
      </c>
      <c r="D168" s="16" t="s">
        <v>2522</v>
      </c>
      <c r="E168" s="16" t="s">
        <v>2003</v>
      </c>
    </row>
    <row r="169" spans="1:5" ht="168" customHeight="1" x14ac:dyDescent="0.25">
      <c r="A169" s="16" t="s">
        <v>2875</v>
      </c>
      <c r="B169" s="16" t="s">
        <v>2526</v>
      </c>
      <c r="C169" s="16" t="s">
        <v>9</v>
      </c>
      <c r="D169" s="16" t="s">
        <v>2522</v>
      </c>
      <c r="E169" s="16" t="s">
        <v>2003</v>
      </c>
    </row>
    <row r="170" spans="1:5" ht="31.5" x14ac:dyDescent="0.25">
      <c r="A170" s="16" t="s">
        <v>2876</v>
      </c>
      <c r="B170" s="16" t="s">
        <v>2533</v>
      </c>
      <c r="C170" s="16" t="s">
        <v>1</v>
      </c>
      <c r="D170" s="16" t="s">
        <v>2534</v>
      </c>
      <c r="E170" s="16" t="s">
        <v>2004</v>
      </c>
    </row>
    <row r="171" spans="1:5" ht="157.5" x14ac:dyDescent="0.25">
      <c r="A171" s="16" t="s">
        <v>2877</v>
      </c>
      <c r="B171" s="16" t="s">
        <v>2535</v>
      </c>
      <c r="C171" s="16" t="s">
        <v>1</v>
      </c>
      <c r="D171" s="16" t="s">
        <v>2534</v>
      </c>
      <c r="E171" s="16" t="s">
        <v>2004</v>
      </c>
    </row>
    <row r="172" spans="1:5" ht="63" x14ac:dyDescent="0.25">
      <c r="A172" s="16" t="s">
        <v>2878</v>
      </c>
      <c r="B172" s="16" t="s">
        <v>2536</v>
      </c>
      <c r="C172" s="16" t="s">
        <v>1</v>
      </c>
      <c r="D172" s="16" t="s">
        <v>2534</v>
      </c>
      <c r="E172" s="16" t="s">
        <v>2004</v>
      </c>
    </row>
    <row r="173" spans="1:5" ht="63" x14ac:dyDescent="0.25">
      <c r="A173" s="16" t="s">
        <v>2879</v>
      </c>
      <c r="B173" s="16" t="s">
        <v>2537</v>
      </c>
      <c r="C173" s="16" t="s">
        <v>2</v>
      </c>
      <c r="D173" s="16" t="s">
        <v>2534</v>
      </c>
      <c r="E173" s="16" t="s">
        <v>2004</v>
      </c>
    </row>
    <row r="174" spans="1:5" ht="78.75" x14ac:dyDescent="0.25">
      <c r="A174" s="16" t="s">
        <v>2880</v>
      </c>
      <c r="B174" s="16" t="s">
        <v>2538</v>
      </c>
      <c r="C174" s="16" t="s">
        <v>2</v>
      </c>
      <c r="D174" s="16" t="s">
        <v>2534</v>
      </c>
      <c r="E174" s="16" t="s">
        <v>2004</v>
      </c>
    </row>
    <row r="175" spans="1:5" ht="47.25" x14ac:dyDescent="0.25">
      <c r="A175" s="16" t="s">
        <v>2881</v>
      </c>
      <c r="B175" s="16" t="s">
        <v>2539</v>
      </c>
      <c r="C175" s="16" t="s">
        <v>1</v>
      </c>
      <c r="D175" s="16" t="s">
        <v>2534</v>
      </c>
      <c r="E175" s="16" t="s">
        <v>2004</v>
      </c>
    </row>
    <row r="176" spans="1:5" ht="63" x14ac:dyDescent="0.25">
      <c r="A176" s="16" t="s">
        <v>2882</v>
      </c>
      <c r="B176" s="16" t="s">
        <v>2540</v>
      </c>
      <c r="C176" s="16" t="s">
        <v>2</v>
      </c>
      <c r="D176" s="16" t="s">
        <v>2534</v>
      </c>
      <c r="E176" s="16" t="s">
        <v>2004</v>
      </c>
    </row>
    <row r="177" spans="1:5" ht="31.5" x14ac:dyDescent="0.25">
      <c r="A177" s="16" t="s">
        <v>2883</v>
      </c>
      <c r="B177" s="16" t="s">
        <v>2541</v>
      </c>
      <c r="C177" s="16" t="s">
        <v>2</v>
      </c>
      <c r="D177" s="16" t="s">
        <v>2534</v>
      </c>
      <c r="E177" s="16" t="s">
        <v>2004</v>
      </c>
    </row>
    <row r="178" spans="1:5" ht="47.25" x14ac:dyDescent="0.25">
      <c r="A178" s="16" t="s">
        <v>2884</v>
      </c>
      <c r="B178" s="16" t="s">
        <v>2542</v>
      </c>
      <c r="C178" s="16" t="s">
        <v>1</v>
      </c>
      <c r="D178" s="16" t="s">
        <v>2543</v>
      </c>
      <c r="E178" s="16" t="s">
        <v>2004</v>
      </c>
    </row>
    <row r="179" spans="1:5" ht="63" x14ac:dyDescent="0.25">
      <c r="A179" s="16" t="s">
        <v>2885</v>
      </c>
      <c r="B179" s="16" t="s">
        <v>2544</v>
      </c>
      <c r="C179" s="16" t="s">
        <v>1</v>
      </c>
      <c r="D179" s="16" t="s">
        <v>2543</v>
      </c>
      <c r="E179" s="16" t="s">
        <v>2004</v>
      </c>
    </row>
    <row r="180" spans="1:5" ht="110.25" x14ac:dyDescent="0.25">
      <c r="A180" s="16" t="s">
        <v>2886</v>
      </c>
      <c r="B180" s="16" t="s">
        <v>2545</v>
      </c>
      <c r="C180" s="16" t="s">
        <v>1</v>
      </c>
      <c r="D180" s="16" t="s">
        <v>2543</v>
      </c>
      <c r="E180" s="16" t="s">
        <v>2004</v>
      </c>
    </row>
    <row r="181" spans="1:5" ht="110.25" x14ac:dyDescent="0.25">
      <c r="A181" s="16" t="s">
        <v>2887</v>
      </c>
      <c r="B181" s="16" t="s">
        <v>2546</v>
      </c>
      <c r="C181" s="16" t="s">
        <v>1</v>
      </c>
      <c r="D181" s="16" t="s">
        <v>2543</v>
      </c>
      <c r="E181" s="16" t="s">
        <v>2004</v>
      </c>
    </row>
    <row r="182" spans="1:5" ht="94.5" x14ac:dyDescent="0.25">
      <c r="A182" s="16" t="s">
        <v>2888</v>
      </c>
      <c r="B182" s="16" t="s">
        <v>2547</v>
      </c>
      <c r="C182" s="16" t="s">
        <v>1</v>
      </c>
      <c r="D182" s="16" t="s">
        <v>2543</v>
      </c>
      <c r="E182" s="16" t="s">
        <v>2004</v>
      </c>
    </row>
    <row r="183" spans="1:5" ht="31.5" x14ac:dyDescent="0.25">
      <c r="A183" s="16" t="s">
        <v>2889</v>
      </c>
      <c r="B183" s="16" t="s">
        <v>2548</v>
      </c>
      <c r="C183" s="16" t="s">
        <v>1</v>
      </c>
      <c r="D183" s="16" t="s">
        <v>2543</v>
      </c>
      <c r="E183" s="16" t="s">
        <v>2004</v>
      </c>
    </row>
    <row r="184" spans="1:5" x14ac:dyDescent="0.25">
      <c r="A184" s="16" t="s">
        <v>2890</v>
      </c>
      <c r="B184" s="16" t="s">
        <v>2549</v>
      </c>
      <c r="C184" s="16" t="s">
        <v>2</v>
      </c>
      <c r="D184" s="16" t="s">
        <v>2543</v>
      </c>
      <c r="E184" s="16" t="s">
        <v>2004</v>
      </c>
    </row>
    <row r="185" spans="1:5" ht="31.5" x14ac:dyDescent="0.25">
      <c r="A185" s="16" t="s">
        <v>2891</v>
      </c>
      <c r="B185" s="16" t="s">
        <v>2550</v>
      </c>
      <c r="C185" s="16" t="s">
        <v>2</v>
      </c>
      <c r="D185" s="16" t="s">
        <v>2543</v>
      </c>
      <c r="E185" s="16" t="s">
        <v>2004</v>
      </c>
    </row>
    <row r="186" spans="1:5" ht="31.5" x14ac:dyDescent="0.25">
      <c r="A186" s="16" t="s">
        <v>2892</v>
      </c>
      <c r="B186" s="16" t="s">
        <v>2551</v>
      </c>
      <c r="C186" s="16" t="s">
        <v>1</v>
      </c>
      <c r="D186" s="16" t="s">
        <v>2543</v>
      </c>
      <c r="E186" s="16" t="s">
        <v>2004</v>
      </c>
    </row>
    <row r="187" spans="1:5" ht="63" x14ac:dyDescent="0.25">
      <c r="A187" s="16" t="s">
        <v>2893</v>
      </c>
      <c r="B187" s="16" t="s">
        <v>2552</v>
      </c>
      <c r="C187" s="16" t="s">
        <v>1</v>
      </c>
      <c r="D187" s="16" t="s">
        <v>2543</v>
      </c>
      <c r="E187" s="16" t="s">
        <v>2004</v>
      </c>
    </row>
    <row r="188" spans="1:5" ht="47.25" x14ac:dyDescent="0.25">
      <c r="A188" s="16" t="s">
        <v>2894</v>
      </c>
      <c r="B188" s="16" t="s">
        <v>2553</v>
      </c>
      <c r="C188" s="16" t="s">
        <v>1</v>
      </c>
      <c r="D188" s="16" t="s">
        <v>2543</v>
      </c>
      <c r="E188" s="16" t="s">
        <v>2004</v>
      </c>
    </row>
    <row r="189" spans="1:5" ht="31.5" x14ac:dyDescent="0.25">
      <c r="A189" s="16" t="s">
        <v>2895</v>
      </c>
      <c r="B189" s="16" t="s">
        <v>2554</v>
      </c>
      <c r="C189" s="16" t="s">
        <v>1</v>
      </c>
      <c r="D189" s="16" t="s">
        <v>2543</v>
      </c>
      <c r="E189" s="16" t="s">
        <v>2004</v>
      </c>
    </row>
    <row r="190" spans="1:5" ht="47.25" x14ac:dyDescent="0.25">
      <c r="A190" s="16" t="s">
        <v>2896</v>
      </c>
      <c r="B190" s="16" t="s">
        <v>2556</v>
      </c>
      <c r="C190" s="16" t="s">
        <v>1</v>
      </c>
      <c r="D190" s="16" t="s">
        <v>2555</v>
      </c>
      <c r="E190" s="16" t="s">
        <v>2004</v>
      </c>
    </row>
    <row r="191" spans="1:5" ht="78.75" x14ac:dyDescent="0.25">
      <c r="A191" s="16" t="s">
        <v>2897</v>
      </c>
      <c r="B191" s="16" t="s">
        <v>2557</v>
      </c>
      <c r="C191" s="16" t="s">
        <v>1</v>
      </c>
      <c r="D191" s="16" t="s">
        <v>2555</v>
      </c>
      <c r="E191" s="16" t="s">
        <v>2004</v>
      </c>
    </row>
    <row r="192" spans="1:5" ht="63" x14ac:dyDescent="0.25">
      <c r="A192" s="16" t="s">
        <v>2898</v>
      </c>
      <c r="B192" s="16" t="s">
        <v>2558</v>
      </c>
      <c r="C192" s="16" t="s">
        <v>1</v>
      </c>
      <c r="D192" s="16" t="s">
        <v>2555</v>
      </c>
      <c r="E192" s="16" t="s">
        <v>2004</v>
      </c>
    </row>
    <row r="193" spans="1:5" ht="63" x14ac:dyDescent="0.25">
      <c r="A193" s="16" t="s">
        <v>2899</v>
      </c>
      <c r="B193" s="16" t="s">
        <v>2559</v>
      </c>
      <c r="C193" s="16" t="s">
        <v>2</v>
      </c>
      <c r="D193" s="16" t="s">
        <v>2555</v>
      </c>
      <c r="E193" s="16" t="s">
        <v>2004</v>
      </c>
    </row>
    <row r="194" spans="1:5" ht="63" x14ac:dyDescent="0.25">
      <c r="A194" s="16" t="s">
        <v>2900</v>
      </c>
      <c r="B194" s="16" t="s">
        <v>2560</v>
      </c>
      <c r="C194" s="16" t="s">
        <v>2</v>
      </c>
      <c r="D194" s="16" t="s">
        <v>2555</v>
      </c>
      <c r="E194" s="16" t="s">
        <v>2004</v>
      </c>
    </row>
    <row r="195" spans="1:5" ht="47.25" x14ac:dyDescent="0.25">
      <c r="A195" s="16" t="s">
        <v>2901</v>
      </c>
      <c r="B195" s="16" t="s">
        <v>2562</v>
      </c>
      <c r="C195" s="16" t="s">
        <v>6</v>
      </c>
      <c r="D195" s="16" t="s">
        <v>2561</v>
      </c>
      <c r="E195" s="16" t="s">
        <v>2004</v>
      </c>
    </row>
    <row r="196" spans="1:5" ht="94.5" x14ac:dyDescent="0.25">
      <c r="A196" s="16" t="s">
        <v>2902</v>
      </c>
      <c r="B196" s="16" t="s">
        <v>2563</v>
      </c>
      <c r="C196" s="16" t="s">
        <v>55</v>
      </c>
      <c r="D196" s="16" t="s">
        <v>54</v>
      </c>
      <c r="E196" s="16" t="s">
        <v>2004</v>
      </c>
    </row>
    <row r="197" spans="1:5" ht="63" x14ac:dyDescent="0.25">
      <c r="A197" s="16" t="s">
        <v>3448</v>
      </c>
      <c r="B197" s="16" t="s">
        <v>3449</v>
      </c>
      <c r="D197" s="16" t="s">
        <v>3450</v>
      </c>
      <c r="E197" s="16" t="s">
        <v>3288</v>
      </c>
    </row>
    <row r="198" spans="1:5" ht="31.5" x14ac:dyDescent="0.25">
      <c r="A198" s="16" t="s">
        <v>3451</v>
      </c>
      <c r="B198" s="16" t="s">
        <v>3452</v>
      </c>
      <c r="D198" s="16" t="s">
        <v>3453</v>
      </c>
      <c r="E198" s="16" t="s">
        <v>3288</v>
      </c>
    </row>
    <row r="199" spans="1:5" ht="31.5" x14ac:dyDescent="0.25">
      <c r="A199" s="16" t="s">
        <v>3454</v>
      </c>
      <c r="B199" s="16" t="s">
        <v>3455</v>
      </c>
      <c r="D199" s="16" t="s">
        <v>3456</v>
      </c>
      <c r="E199" s="16" t="s">
        <v>3288</v>
      </c>
    </row>
    <row r="200" spans="1:5" ht="31.5" x14ac:dyDescent="0.25">
      <c r="A200" s="16" t="s">
        <v>3457</v>
      </c>
      <c r="B200" s="16" t="s">
        <v>3458</v>
      </c>
      <c r="D200" s="16" t="s">
        <v>3459</v>
      </c>
      <c r="E200" s="16" t="s">
        <v>3292</v>
      </c>
    </row>
    <row r="201" spans="1:5" ht="47.25" x14ac:dyDescent="0.25">
      <c r="A201" s="16" t="s">
        <v>3460</v>
      </c>
      <c r="B201" s="16" t="s">
        <v>3461</v>
      </c>
      <c r="D201" s="16" t="s">
        <v>3462</v>
      </c>
      <c r="E201" s="16" t="s">
        <v>3292</v>
      </c>
    </row>
    <row r="202" spans="1:5" ht="31.5" x14ac:dyDescent="0.25">
      <c r="A202" s="16" t="s">
        <v>3463</v>
      </c>
      <c r="B202" s="16" t="s">
        <v>3464</v>
      </c>
      <c r="D202" s="16" t="s">
        <v>3465</v>
      </c>
      <c r="E202" s="16" t="s">
        <v>3296</v>
      </c>
    </row>
    <row r="203" spans="1:5" ht="31.5" x14ac:dyDescent="0.25">
      <c r="A203" s="16" t="s">
        <v>3466</v>
      </c>
      <c r="B203" s="16" t="s">
        <v>3467</v>
      </c>
      <c r="D203" s="16" t="s">
        <v>3468</v>
      </c>
      <c r="E203" s="16" t="s">
        <v>3296</v>
      </c>
    </row>
    <row r="204" spans="1:5" ht="63" x14ac:dyDescent="0.25">
      <c r="A204" s="16" t="s">
        <v>3469</v>
      </c>
      <c r="B204" s="16" t="s">
        <v>3470</v>
      </c>
      <c r="D204" s="16" t="s">
        <v>3471</v>
      </c>
      <c r="E204" s="16" t="s">
        <v>3296</v>
      </c>
    </row>
    <row r="205" spans="1:5" ht="47.25" x14ac:dyDescent="0.25">
      <c r="A205" s="16" t="s">
        <v>3472</v>
      </c>
      <c r="B205" s="16" t="s">
        <v>3473</v>
      </c>
      <c r="D205" s="16" t="s">
        <v>3474</v>
      </c>
      <c r="E205" s="16" t="s">
        <v>3296</v>
      </c>
    </row>
    <row r="206" spans="1:5" x14ac:dyDescent="0.25">
      <c r="A206" s="16" t="s">
        <v>3475</v>
      </c>
      <c r="B206" s="16" t="s">
        <v>3476</v>
      </c>
      <c r="D206" s="16" t="s">
        <v>3477</v>
      </c>
      <c r="E206" s="16" t="s">
        <v>3296</v>
      </c>
    </row>
    <row r="207" spans="1:5" ht="47.25" x14ac:dyDescent="0.25">
      <c r="A207" s="16" t="s">
        <v>3478</v>
      </c>
      <c r="B207" s="16" t="s">
        <v>3479</v>
      </c>
      <c r="D207" s="16" t="s">
        <v>3480</v>
      </c>
      <c r="E207" s="16" t="s">
        <v>3296</v>
      </c>
    </row>
    <row r="208" spans="1:5" x14ac:dyDescent="0.25">
      <c r="A208" s="16" t="s">
        <v>3481</v>
      </c>
      <c r="B208" s="16" t="s">
        <v>3482</v>
      </c>
      <c r="D208" s="16" t="s">
        <v>3483</v>
      </c>
      <c r="E208" s="16" t="s">
        <v>3301</v>
      </c>
    </row>
    <row r="209" spans="1:5" ht="47.25" x14ac:dyDescent="0.25">
      <c r="A209" s="16" t="s">
        <v>3484</v>
      </c>
      <c r="B209" s="16" t="s">
        <v>3485</v>
      </c>
      <c r="D209" s="16" t="s">
        <v>3486</v>
      </c>
      <c r="E209" s="16" t="s">
        <v>3301</v>
      </c>
    </row>
    <row r="210" spans="1:5" ht="47.25" x14ac:dyDescent="0.25">
      <c r="A210" s="16" t="s">
        <v>3487</v>
      </c>
      <c r="B210" s="16" t="s">
        <v>3488</v>
      </c>
      <c r="D210" s="16" t="s">
        <v>3489</v>
      </c>
      <c r="E210" s="16" t="s">
        <v>3309</v>
      </c>
    </row>
    <row r="211" spans="1:5" ht="47.25" x14ac:dyDescent="0.25">
      <c r="A211" s="16" t="s">
        <v>3490</v>
      </c>
      <c r="B211" s="16" t="s">
        <v>3491</v>
      </c>
      <c r="D211" s="16" t="s">
        <v>3492</v>
      </c>
      <c r="E211" s="16" t="s">
        <v>3311</v>
      </c>
    </row>
    <row r="212" spans="1:5" ht="47.25" x14ac:dyDescent="0.25">
      <c r="A212" s="16" t="s">
        <v>3493</v>
      </c>
      <c r="B212" s="16" t="s">
        <v>3494</v>
      </c>
      <c r="D212" s="16" t="s">
        <v>3495</v>
      </c>
      <c r="E212" s="16" t="s">
        <v>3319</v>
      </c>
    </row>
    <row r="213" spans="1:5" ht="47.25" x14ac:dyDescent="0.25">
      <c r="A213" s="16" t="s">
        <v>3496</v>
      </c>
      <c r="B213" s="16" t="s">
        <v>3497</v>
      </c>
      <c r="D213" s="16" t="s">
        <v>3498</v>
      </c>
      <c r="E213" s="16" t="s">
        <v>3319</v>
      </c>
    </row>
    <row r="214" spans="1:5" ht="47.25" x14ac:dyDescent="0.25">
      <c r="A214" s="16" t="s">
        <v>3499</v>
      </c>
      <c r="B214" s="16" t="s">
        <v>3500</v>
      </c>
      <c r="D214" s="16" t="s">
        <v>3501</v>
      </c>
      <c r="E214" s="16" t="s">
        <v>3323</v>
      </c>
    </row>
    <row r="215" spans="1:5" ht="47.25" x14ac:dyDescent="0.25">
      <c r="A215" s="16" t="s">
        <v>3502</v>
      </c>
      <c r="B215" s="16" t="s">
        <v>3503</v>
      </c>
      <c r="D215" s="16" t="s">
        <v>3504</v>
      </c>
      <c r="E215" s="16" t="s">
        <v>3327</v>
      </c>
    </row>
    <row r="216" spans="1:5" ht="47.25" x14ac:dyDescent="0.25">
      <c r="A216" s="16" t="s">
        <v>3505</v>
      </c>
      <c r="B216" s="16" t="s">
        <v>3506</v>
      </c>
      <c r="C216" s="8"/>
      <c r="D216" s="16" t="s">
        <v>3507</v>
      </c>
      <c r="E216" s="16" t="s">
        <v>3331</v>
      </c>
    </row>
    <row r="217" spans="1:5" ht="31.5" x14ac:dyDescent="0.25">
      <c r="A217" s="16" t="s">
        <v>3508</v>
      </c>
      <c r="B217" s="16" t="s">
        <v>3509</v>
      </c>
      <c r="C217" s="8"/>
      <c r="D217" s="16" t="s">
        <v>3507</v>
      </c>
      <c r="E217" s="16" t="s">
        <v>3331</v>
      </c>
    </row>
    <row r="218" spans="1:5" ht="31.5" x14ac:dyDescent="0.25">
      <c r="A218" s="16" t="s">
        <v>3510</v>
      </c>
      <c r="B218" s="16" t="s">
        <v>3511</v>
      </c>
      <c r="C218" s="8"/>
      <c r="D218" s="16" t="s">
        <v>3512</v>
      </c>
      <c r="E218" s="16" t="s">
        <v>3336</v>
      </c>
    </row>
    <row r="219" spans="1:5" ht="31.5" x14ac:dyDescent="0.25">
      <c r="A219" s="16" t="s">
        <v>3513</v>
      </c>
      <c r="B219" s="16" t="s">
        <v>3514</v>
      </c>
      <c r="D219" s="16" t="s">
        <v>3515</v>
      </c>
      <c r="E219" s="16" t="s">
        <v>3336</v>
      </c>
    </row>
    <row r="220" spans="1:5" ht="31.5" x14ac:dyDescent="0.25">
      <c r="A220" s="16" t="s">
        <v>3516</v>
      </c>
      <c r="B220" s="16" t="s">
        <v>3517</v>
      </c>
      <c r="E220" s="16" t="s">
        <v>3336</v>
      </c>
    </row>
    <row r="221" spans="1:5" ht="63" x14ac:dyDescent="0.25">
      <c r="A221" s="16" t="s">
        <v>3518</v>
      </c>
      <c r="B221" s="16" t="s">
        <v>3519</v>
      </c>
      <c r="D221" s="16" t="s">
        <v>3520</v>
      </c>
      <c r="E221" s="16" t="s">
        <v>3336</v>
      </c>
    </row>
    <row r="222" spans="1:5" ht="47.25" x14ac:dyDescent="0.25">
      <c r="A222" s="16" t="s">
        <v>3521</v>
      </c>
      <c r="B222" s="16" t="s">
        <v>3522</v>
      </c>
      <c r="D222" s="16" t="s">
        <v>3523</v>
      </c>
      <c r="E222" s="16" t="s">
        <v>3338</v>
      </c>
    </row>
    <row r="223" spans="1:5" ht="31.5" x14ac:dyDescent="0.25">
      <c r="A223" s="16" t="s">
        <v>3524</v>
      </c>
      <c r="B223" s="16" t="s">
        <v>3525</v>
      </c>
      <c r="D223" s="16" t="s">
        <v>3526</v>
      </c>
      <c r="E223" s="16" t="s">
        <v>3341</v>
      </c>
    </row>
    <row r="224" spans="1:5" ht="47.25" x14ac:dyDescent="0.25">
      <c r="A224" s="16" t="s">
        <v>3527</v>
      </c>
      <c r="B224" s="16" t="s">
        <v>3528</v>
      </c>
      <c r="D224" s="16" t="s">
        <v>3529</v>
      </c>
      <c r="E224" s="16" t="s">
        <v>3341</v>
      </c>
    </row>
    <row r="225" spans="1:5" ht="141.75" x14ac:dyDescent="0.25">
      <c r="A225" s="16" t="s">
        <v>4168</v>
      </c>
      <c r="B225" s="16" t="s">
        <v>4169</v>
      </c>
      <c r="C225" s="17" t="s">
        <v>55</v>
      </c>
      <c r="D225" s="16" t="s">
        <v>4170</v>
      </c>
      <c r="E225" s="16" t="s">
        <v>3963</v>
      </c>
    </row>
    <row r="226" spans="1:5" ht="94.5" x14ac:dyDescent="0.25">
      <c r="A226" s="16" t="s">
        <v>4171</v>
      </c>
      <c r="B226" s="16" t="s">
        <v>4172</v>
      </c>
      <c r="C226" s="16" t="s">
        <v>55</v>
      </c>
      <c r="D226" s="16" t="s">
        <v>4170</v>
      </c>
      <c r="E226" s="16" t="s">
        <v>3963</v>
      </c>
    </row>
    <row r="227" spans="1:5" ht="173.25" x14ac:dyDescent="0.25">
      <c r="A227" s="16" t="s">
        <v>4173</v>
      </c>
      <c r="B227" s="16" t="s">
        <v>4174</v>
      </c>
      <c r="C227" s="16" t="s">
        <v>55</v>
      </c>
      <c r="D227" s="16" t="s">
        <v>4175</v>
      </c>
      <c r="E227" s="16" t="s">
        <v>3963</v>
      </c>
    </row>
    <row r="228" spans="1:5" ht="78.75" x14ac:dyDescent="0.25">
      <c r="A228" s="16" t="s">
        <v>4176</v>
      </c>
      <c r="B228" s="16" t="s">
        <v>4177</v>
      </c>
      <c r="C228" s="16" t="s">
        <v>55</v>
      </c>
      <c r="D228" s="16" t="s">
        <v>4178</v>
      </c>
      <c r="E228" s="16" t="s">
        <v>3967</v>
      </c>
    </row>
    <row r="229" spans="1:5" ht="220.5" x14ac:dyDescent="0.25">
      <c r="A229" s="16" t="s">
        <v>4179</v>
      </c>
      <c r="B229" s="16" t="s">
        <v>4180</v>
      </c>
      <c r="C229" s="16" t="s">
        <v>55</v>
      </c>
      <c r="D229" s="16" t="s">
        <v>4181</v>
      </c>
      <c r="E229" s="16" t="s">
        <v>3967</v>
      </c>
    </row>
    <row r="230" spans="1:5" ht="204.75" x14ac:dyDescent="0.25">
      <c r="A230" s="16" t="s">
        <v>4182</v>
      </c>
      <c r="B230" s="16" t="s">
        <v>4183</v>
      </c>
      <c r="D230" s="16" t="s">
        <v>4184</v>
      </c>
      <c r="E230" s="16" t="s">
        <v>4185</v>
      </c>
    </row>
    <row r="231" spans="1:5" ht="63" x14ac:dyDescent="0.25">
      <c r="A231" s="16" t="s">
        <v>4186</v>
      </c>
      <c r="B231" s="16" t="s">
        <v>4187</v>
      </c>
      <c r="D231" s="16" t="s">
        <v>4188</v>
      </c>
      <c r="E231" s="16" t="s">
        <v>4185</v>
      </c>
    </row>
    <row r="232" spans="1:5" ht="141.75" x14ac:dyDescent="0.25">
      <c r="A232" s="16" t="s">
        <v>4189</v>
      </c>
      <c r="B232" s="16" t="s">
        <v>4190</v>
      </c>
      <c r="D232" s="16" t="s">
        <v>4191</v>
      </c>
      <c r="E232" s="16" t="s">
        <v>3975</v>
      </c>
    </row>
    <row r="233" spans="1:5" ht="204.75" x14ac:dyDescent="0.25">
      <c r="A233" s="16" t="s">
        <v>4192</v>
      </c>
      <c r="B233" s="16" t="s">
        <v>4193</v>
      </c>
      <c r="D233" s="16" t="s">
        <v>4194</v>
      </c>
      <c r="E233" s="16" t="s">
        <v>3975</v>
      </c>
    </row>
    <row r="234" spans="1:5" ht="252" x14ac:dyDescent="0.25">
      <c r="A234" s="16" t="s">
        <v>4195</v>
      </c>
      <c r="B234" s="16" t="s">
        <v>4196</v>
      </c>
      <c r="D234" s="16" t="s">
        <v>4197</v>
      </c>
      <c r="E234" s="16" t="s">
        <v>3975</v>
      </c>
    </row>
    <row r="235" spans="1:5" ht="173.25" x14ac:dyDescent="0.25">
      <c r="A235" s="16" t="s">
        <v>4198</v>
      </c>
      <c r="B235" s="16" t="s">
        <v>4199</v>
      </c>
      <c r="D235" s="16" t="s">
        <v>4200</v>
      </c>
    </row>
    <row r="236" spans="1:5" ht="252" x14ac:dyDescent="0.25">
      <c r="A236" s="16" t="s">
        <v>4201</v>
      </c>
      <c r="B236" s="16" t="s">
        <v>4202</v>
      </c>
      <c r="D236" s="16" t="s">
        <v>4203</v>
      </c>
      <c r="E236" s="16" t="s">
        <v>3975</v>
      </c>
    </row>
    <row r="237" spans="1:5" ht="236.25" x14ac:dyDescent="0.25">
      <c r="A237" s="16" t="s">
        <v>4204</v>
      </c>
      <c r="B237" s="16" t="s">
        <v>4205</v>
      </c>
      <c r="D237" s="16" t="s">
        <v>4206</v>
      </c>
      <c r="E237" s="16" t="s">
        <v>3975</v>
      </c>
    </row>
    <row r="238" spans="1:5" ht="63" x14ac:dyDescent="0.25">
      <c r="A238" s="16" t="s">
        <v>4207</v>
      </c>
      <c r="B238" s="16" t="s">
        <v>4208</v>
      </c>
      <c r="D238" s="16" t="s">
        <v>4209</v>
      </c>
      <c r="E238" s="16" t="s">
        <v>3967</v>
      </c>
    </row>
    <row r="239" spans="1:5" ht="299.25" x14ac:dyDescent="0.25">
      <c r="A239" s="16" t="s">
        <v>4210</v>
      </c>
      <c r="B239" s="16" t="s">
        <v>4211</v>
      </c>
      <c r="E239" s="16" t="s">
        <v>3989</v>
      </c>
    </row>
    <row r="240" spans="1:5" ht="220.5" x14ac:dyDescent="0.25">
      <c r="A240" s="16" t="s">
        <v>4212</v>
      </c>
      <c r="B240" s="16" t="s">
        <v>4213</v>
      </c>
      <c r="E240" s="16" t="s">
        <v>3989</v>
      </c>
    </row>
    <row r="241" spans="1:5" ht="173.25" x14ac:dyDescent="0.25">
      <c r="A241" s="16" t="s">
        <v>4214</v>
      </c>
      <c r="B241" s="16" t="s">
        <v>4215</v>
      </c>
      <c r="E241" s="16" t="s">
        <v>3989</v>
      </c>
    </row>
    <row r="242" spans="1:5" ht="267.75" x14ac:dyDescent="0.25">
      <c r="A242" s="16" t="s">
        <v>4216</v>
      </c>
      <c r="B242" s="16" t="s">
        <v>4217</v>
      </c>
      <c r="E242" s="16" t="s">
        <v>3989</v>
      </c>
    </row>
    <row r="243" spans="1:5" ht="110.25" x14ac:dyDescent="0.25">
      <c r="A243" s="16" t="s">
        <v>4218</v>
      </c>
      <c r="B243" s="16" t="s">
        <v>4219</v>
      </c>
      <c r="E243" s="16" t="s">
        <v>3989</v>
      </c>
    </row>
    <row r="244" spans="1:5" ht="78.75" x14ac:dyDescent="0.25">
      <c r="A244" s="16" t="s">
        <v>4220</v>
      </c>
      <c r="B244" s="16" t="s">
        <v>4221</v>
      </c>
      <c r="E244" s="16" t="s">
        <v>3989</v>
      </c>
    </row>
    <row r="245" spans="1:5" ht="126" x14ac:dyDescent="0.25">
      <c r="A245" s="16" t="s">
        <v>4222</v>
      </c>
      <c r="B245" s="16" t="s">
        <v>4223</v>
      </c>
      <c r="D245" s="16" t="s">
        <v>4224</v>
      </c>
      <c r="E245" s="16" t="s">
        <v>3989</v>
      </c>
    </row>
    <row r="246" spans="1:5" ht="173.25" x14ac:dyDescent="0.25">
      <c r="A246" s="16" t="s">
        <v>4225</v>
      </c>
      <c r="B246" s="16" t="s">
        <v>4226</v>
      </c>
      <c r="D246" s="16" t="s">
        <v>4227</v>
      </c>
      <c r="E246" s="16" t="s">
        <v>3989</v>
      </c>
    </row>
    <row r="247" spans="1:5" ht="94.5" x14ac:dyDescent="0.25">
      <c r="A247" s="16" t="s">
        <v>4228</v>
      </c>
      <c r="B247" s="16" t="s">
        <v>4229</v>
      </c>
      <c r="D247" s="16" t="s">
        <v>4230</v>
      </c>
      <c r="E247" s="16" t="s">
        <v>3989</v>
      </c>
    </row>
    <row r="248" spans="1:5" ht="141.75" x14ac:dyDescent="0.25">
      <c r="A248" s="16" t="s">
        <v>4231</v>
      </c>
      <c r="B248" s="16" t="s">
        <v>4232</v>
      </c>
      <c r="D248" s="16" t="s">
        <v>4233</v>
      </c>
      <c r="E248" s="16" t="s">
        <v>3989</v>
      </c>
    </row>
    <row r="249" spans="1:5" ht="157.5" x14ac:dyDescent="0.25">
      <c r="A249" s="16" t="s">
        <v>4234</v>
      </c>
      <c r="B249" s="16" t="s">
        <v>4235</v>
      </c>
      <c r="D249" s="16" t="s">
        <v>4236</v>
      </c>
      <c r="E249" s="16" t="s">
        <v>3989</v>
      </c>
    </row>
    <row r="250" spans="1:5" ht="126" x14ac:dyDescent="0.25">
      <c r="A250" s="16" t="s">
        <v>4237</v>
      </c>
      <c r="B250" s="16" t="s">
        <v>4238</v>
      </c>
      <c r="D250" s="16" t="s">
        <v>4239</v>
      </c>
      <c r="E250" s="16" t="s">
        <v>3989</v>
      </c>
    </row>
    <row r="251" spans="1:5" ht="94.5" x14ac:dyDescent="0.25">
      <c r="A251" s="16" t="s">
        <v>4240</v>
      </c>
      <c r="B251" s="16" t="s">
        <v>4241</v>
      </c>
      <c r="D251" s="16" t="s">
        <v>4242</v>
      </c>
      <c r="E251" s="16" t="s">
        <v>3989</v>
      </c>
    </row>
    <row r="252" spans="1:5" ht="157.5" x14ac:dyDescent="0.25">
      <c r="A252" s="16" t="s">
        <v>4243</v>
      </c>
      <c r="B252" s="16" t="s">
        <v>4244</v>
      </c>
      <c r="D252" s="16" t="s">
        <v>4245</v>
      </c>
      <c r="E252" s="16" t="s">
        <v>3989</v>
      </c>
    </row>
    <row r="253" spans="1:5" ht="220.5" x14ac:dyDescent="0.25">
      <c r="A253" s="16" t="s">
        <v>4246</v>
      </c>
      <c r="B253" s="16" t="s">
        <v>4247</v>
      </c>
      <c r="D253" s="16" t="s">
        <v>4248</v>
      </c>
      <c r="E253" s="16" t="s">
        <v>3989</v>
      </c>
    </row>
    <row r="254" spans="1:5" ht="94.5" x14ac:dyDescent="0.25">
      <c r="A254" s="16" t="s">
        <v>4249</v>
      </c>
      <c r="B254" s="16" t="s">
        <v>4250</v>
      </c>
      <c r="D254" s="16" t="s">
        <v>4251</v>
      </c>
      <c r="E254" s="16" t="s">
        <v>3989</v>
      </c>
    </row>
    <row r="255" spans="1:5" ht="157.5" x14ac:dyDescent="0.25">
      <c r="A255" s="16" t="s">
        <v>4252</v>
      </c>
      <c r="B255" s="16" t="s">
        <v>4253</v>
      </c>
      <c r="D255" s="16" t="s">
        <v>4254</v>
      </c>
      <c r="E255" s="16" t="s">
        <v>3989</v>
      </c>
    </row>
    <row r="256" spans="1:5" ht="126" x14ac:dyDescent="0.25">
      <c r="A256" s="16" t="s">
        <v>4255</v>
      </c>
      <c r="B256" s="16" t="s">
        <v>4256</v>
      </c>
      <c r="D256" s="16" t="s">
        <v>4257</v>
      </c>
      <c r="E256" s="16" t="s">
        <v>3989</v>
      </c>
    </row>
    <row r="257" spans="1:5" ht="157.5" x14ac:dyDescent="0.25">
      <c r="A257" s="16" t="s">
        <v>4258</v>
      </c>
      <c r="B257" s="16" t="s">
        <v>4259</v>
      </c>
      <c r="D257" s="16" t="s">
        <v>4260</v>
      </c>
      <c r="E257" s="16" t="s">
        <v>3989</v>
      </c>
    </row>
    <row r="258" spans="1:5" ht="63" x14ac:dyDescent="0.25">
      <c r="A258" s="16" t="s">
        <v>4261</v>
      </c>
      <c r="B258" s="16" t="s">
        <v>4262</v>
      </c>
      <c r="D258" s="16" t="s">
        <v>4263</v>
      </c>
      <c r="E258" s="16" t="s">
        <v>3989</v>
      </c>
    </row>
    <row r="259" spans="1:5" ht="78.75" x14ac:dyDescent="0.25">
      <c r="A259" s="16" t="s">
        <v>4264</v>
      </c>
      <c r="B259" s="16" t="s">
        <v>4265</v>
      </c>
      <c r="D259" s="16" t="s">
        <v>4248</v>
      </c>
      <c r="E259" s="16" t="s">
        <v>3989</v>
      </c>
    </row>
    <row r="260" spans="1:5" ht="63" x14ac:dyDescent="0.25">
      <c r="A260" s="16" t="s">
        <v>4898</v>
      </c>
      <c r="B260" s="16" t="s">
        <v>4899</v>
      </c>
      <c r="D260" s="16" t="s">
        <v>4474</v>
      </c>
      <c r="E260" s="16" t="s">
        <v>4472</v>
      </c>
    </row>
    <row r="261" spans="1:5" ht="157.5" x14ac:dyDescent="0.25">
      <c r="A261" s="16" t="s">
        <v>4900</v>
      </c>
      <c r="B261" s="16" t="s">
        <v>4901</v>
      </c>
      <c r="D261" s="16" t="s">
        <v>4902</v>
      </c>
      <c r="E261" s="16" t="s">
        <v>4477</v>
      </c>
    </row>
    <row r="262" spans="1:5" ht="47.25" x14ac:dyDescent="0.25">
      <c r="A262" s="16" t="s">
        <v>4903</v>
      </c>
      <c r="B262" s="16" t="s">
        <v>4904</v>
      </c>
      <c r="D262" s="16" t="s">
        <v>4902</v>
      </c>
      <c r="E262" s="16" t="s">
        <v>4477</v>
      </c>
    </row>
    <row r="263" spans="1:5" ht="126" x14ac:dyDescent="0.25">
      <c r="A263" s="16" t="s">
        <v>4905</v>
      </c>
      <c r="B263" s="16" t="s">
        <v>4906</v>
      </c>
      <c r="D263" s="16" t="s">
        <v>4902</v>
      </c>
      <c r="E263" s="16" t="s">
        <v>4477</v>
      </c>
    </row>
    <row r="264" spans="1:5" ht="110.25" x14ac:dyDescent="0.25">
      <c r="A264" s="16" t="s">
        <v>4907</v>
      </c>
      <c r="B264" s="16" t="s">
        <v>4908</v>
      </c>
      <c r="D264" s="16" t="s">
        <v>4902</v>
      </c>
      <c r="E264" s="16" t="s">
        <v>4477</v>
      </c>
    </row>
    <row r="265" spans="1:5" ht="47.25" x14ac:dyDescent="0.25">
      <c r="A265" s="16" t="s">
        <v>4909</v>
      </c>
      <c r="B265" s="16" t="s">
        <v>4910</v>
      </c>
      <c r="D265" s="16" t="s">
        <v>4902</v>
      </c>
      <c r="E265" s="16" t="s">
        <v>4477</v>
      </c>
    </row>
    <row r="266" spans="1:5" ht="267.75" x14ac:dyDescent="0.25">
      <c r="A266" s="16" t="s">
        <v>4911</v>
      </c>
      <c r="B266" s="16" t="s">
        <v>4912</v>
      </c>
      <c r="D266" s="16" t="s">
        <v>4913</v>
      </c>
      <c r="E266" s="16" t="s">
        <v>4477</v>
      </c>
    </row>
    <row r="267" spans="1:5" ht="78.75" x14ac:dyDescent="0.25">
      <c r="A267" s="16" t="s">
        <v>4914</v>
      </c>
      <c r="B267" s="16" t="s">
        <v>4915</v>
      </c>
      <c r="D267" s="16" t="s">
        <v>4916</v>
      </c>
      <c r="E267" s="16" t="s">
        <v>4477</v>
      </c>
    </row>
    <row r="268" spans="1:5" ht="63" x14ac:dyDescent="0.25">
      <c r="A268" s="16" t="s">
        <v>4917</v>
      </c>
      <c r="B268" s="16" t="s">
        <v>4918</v>
      </c>
      <c r="D268" s="16" t="s">
        <v>4916</v>
      </c>
      <c r="E268" s="16" t="s">
        <v>4477</v>
      </c>
    </row>
    <row r="269" spans="1:5" ht="189" x14ac:dyDescent="0.25">
      <c r="A269" s="16" t="s">
        <v>4919</v>
      </c>
      <c r="B269" s="16" t="s">
        <v>4920</v>
      </c>
      <c r="D269" s="16" t="s">
        <v>4921</v>
      </c>
      <c r="E269" s="16" t="s">
        <v>4477</v>
      </c>
    </row>
    <row r="270" spans="1:5" ht="94.5" x14ac:dyDescent="0.25">
      <c r="A270" s="16" t="s">
        <v>4922</v>
      </c>
      <c r="B270" s="16" t="s">
        <v>4923</v>
      </c>
      <c r="D270" s="16" t="s">
        <v>4921</v>
      </c>
      <c r="E270" s="16" t="s">
        <v>4477</v>
      </c>
    </row>
    <row r="271" spans="1:5" ht="126" x14ac:dyDescent="0.25">
      <c r="A271" s="16" t="s">
        <v>4924</v>
      </c>
      <c r="B271" s="16" t="s">
        <v>4925</v>
      </c>
      <c r="D271" s="16" t="s">
        <v>4921</v>
      </c>
      <c r="E271" s="16" t="s">
        <v>4477</v>
      </c>
    </row>
    <row r="272" spans="1:5" ht="63" x14ac:dyDescent="0.25">
      <c r="A272" s="16" t="s">
        <v>4926</v>
      </c>
      <c r="B272" s="16" t="s">
        <v>4927</v>
      </c>
      <c r="D272" s="16" t="s">
        <v>4921</v>
      </c>
      <c r="E272" s="16" t="s">
        <v>4477</v>
      </c>
    </row>
    <row r="273" spans="1:5" ht="252" x14ac:dyDescent="0.25">
      <c r="A273" s="16" t="s">
        <v>4928</v>
      </c>
      <c r="B273" s="16" t="s">
        <v>4929</v>
      </c>
      <c r="D273" s="16" t="s">
        <v>4913</v>
      </c>
      <c r="E273" s="16" t="s">
        <v>4477</v>
      </c>
    </row>
    <row r="274" spans="1:5" ht="94.5" x14ac:dyDescent="0.25">
      <c r="A274" s="16" t="s">
        <v>4930</v>
      </c>
      <c r="B274" s="16" t="s">
        <v>4931</v>
      </c>
      <c r="D274" s="16" t="s">
        <v>4913</v>
      </c>
      <c r="E274" s="16" t="s">
        <v>4477</v>
      </c>
    </row>
    <row r="275" spans="1:5" ht="110.25" x14ac:dyDescent="0.25">
      <c r="A275" s="16" t="s">
        <v>4932</v>
      </c>
      <c r="B275" s="16" t="s">
        <v>4933</v>
      </c>
      <c r="D275" s="16" t="s">
        <v>4913</v>
      </c>
      <c r="E275" s="16" t="s">
        <v>4477</v>
      </c>
    </row>
    <row r="276" spans="1:5" ht="47.25" x14ac:dyDescent="0.25">
      <c r="A276" s="16" t="s">
        <v>4934</v>
      </c>
      <c r="B276" s="16" t="s">
        <v>4935</v>
      </c>
      <c r="D276" s="16" t="s">
        <v>4913</v>
      </c>
      <c r="E276" s="16" t="s">
        <v>4477</v>
      </c>
    </row>
    <row r="277" spans="1:5" ht="78.75" x14ac:dyDescent="0.25">
      <c r="A277" s="16" t="s">
        <v>4936</v>
      </c>
      <c r="B277" s="16" t="s">
        <v>4937</v>
      </c>
      <c r="D277" s="16" t="s">
        <v>4913</v>
      </c>
      <c r="E277" s="16" t="s">
        <v>4477</v>
      </c>
    </row>
    <row r="278" spans="1:5" ht="110.25" x14ac:dyDescent="0.25">
      <c r="A278" s="16" t="s">
        <v>4938</v>
      </c>
      <c r="B278" s="16" t="s">
        <v>4939</v>
      </c>
      <c r="D278" s="16" t="s">
        <v>4913</v>
      </c>
      <c r="E278" s="16" t="s">
        <v>4477</v>
      </c>
    </row>
    <row r="279" spans="1:5" ht="409.5" x14ac:dyDescent="0.25">
      <c r="A279" s="16" t="s">
        <v>4940</v>
      </c>
      <c r="B279" s="16" t="s">
        <v>4941</v>
      </c>
      <c r="D279" s="16" t="s">
        <v>4913</v>
      </c>
      <c r="E279" s="16" t="s">
        <v>4477</v>
      </c>
    </row>
    <row r="280" spans="1:5" ht="299.25" x14ac:dyDescent="0.25">
      <c r="A280" s="16" t="s">
        <v>4942</v>
      </c>
      <c r="B280" s="16" t="s">
        <v>4943</v>
      </c>
      <c r="D280" s="16" t="s">
        <v>4913</v>
      </c>
      <c r="E280" s="16" t="s">
        <v>4477</v>
      </c>
    </row>
    <row r="281" spans="1:5" ht="47.25" x14ac:dyDescent="0.25">
      <c r="A281" s="16" t="s">
        <v>4944</v>
      </c>
      <c r="B281" s="16" t="s">
        <v>4945</v>
      </c>
      <c r="D281" s="16" t="s">
        <v>4487</v>
      </c>
      <c r="E281" s="16" t="s">
        <v>4485</v>
      </c>
    </row>
    <row r="282" spans="1:5" ht="31.5" x14ac:dyDescent="0.25">
      <c r="A282" s="16" t="s">
        <v>4946</v>
      </c>
      <c r="B282" s="16" t="s">
        <v>4947</v>
      </c>
      <c r="D282" s="16" t="s">
        <v>4487</v>
      </c>
      <c r="E282" s="16" t="s">
        <v>4485</v>
      </c>
    </row>
    <row r="283" spans="1:5" ht="31.5" x14ac:dyDescent="0.25">
      <c r="A283" s="16" t="s">
        <v>4948</v>
      </c>
      <c r="B283" s="16" t="s">
        <v>4949</v>
      </c>
      <c r="D283" s="16" t="s">
        <v>4487</v>
      </c>
      <c r="E283" s="16" t="s">
        <v>4485</v>
      </c>
    </row>
    <row r="284" spans="1:5" ht="31.5" x14ac:dyDescent="0.25">
      <c r="A284" s="16" t="s">
        <v>4950</v>
      </c>
      <c r="B284" s="16" t="s">
        <v>4951</v>
      </c>
      <c r="D284" s="16" t="s">
        <v>4487</v>
      </c>
      <c r="E284" s="16" t="s">
        <v>4485</v>
      </c>
    </row>
    <row r="285" spans="1:5" ht="31.5" x14ac:dyDescent="0.25">
      <c r="A285" s="16" t="s">
        <v>4952</v>
      </c>
      <c r="B285" s="16" t="s">
        <v>4953</v>
      </c>
      <c r="D285" s="16" t="s">
        <v>4487</v>
      </c>
      <c r="E285" s="16" t="s">
        <v>4485</v>
      </c>
    </row>
    <row r="286" spans="1:5" ht="110.25" x14ac:dyDescent="0.25">
      <c r="A286" s="16" t="s">
        <v>4954</v>
      </c>
      <c r="B286" s="16" t="s">
        <v>4955</v>
      </c>
      <c r="D286" s="16" t="s">
        <v>4956</v>
      </c>
      <c r="E286" s="16" t="s">
        <v>4485</v>
      </c>
    </row>
    <row r="287" spans="1:5" ht="94.5" x14ac:dyDescent="0.25">
      <c r="A287" s="16" t="s">
        <v>4957</v>
      </c>
      <c r="B287" s="16" t="s">
        <v>4958</v>
      </c>
      <c r="D287" s="16" t="s">
        <v>4956</v>
      </c>
      <c r="E287" s="16" t="s">
        <v>4485</v>
      </c>
    </row>
    <row r="288" spans="1:5" ht="47.25" x14ac:dyDescent="0.25">
      <c r="A288" s="16" t="s">
        <v>4959</v>
      </c>
      <c r="B288" s="16" t="s">
        <v>4960</v>
      </c>
      <c r="D288" s="16" t="s">
        <v>4956</v>
      </c>
      <c r="E288" s="16" t="s">
        <v>4485</v>
      </c>
    </row>
    <row r="289" spans="1:5" ht="63" x14ac:dyDescent="0.25">
      <c r="A289" s="16" t="s">
        <v>4961</v>
      </c>
      <c r="B289" s="16" t="s">
        <v>4962</v>
      </c>
      <c r="D289" s="16" t="s">
        <v>4956</v>
      </c>
      <c r="E289" s="16" t="s">
        <v>4485</v>
      </c>
    </row>
    <row r="290" spans="1:5" ht="63" x14ac:dyDescent="0.25">
      <c r="A290" s="16" t="s">
        <v>4963</v>
      </c>
      <c r="B290" s="16" t="s">
        <v>4964</v>
      </c>
      <c r="D290" s="16" t="s">
        <v>4956</v>
      </c>
      <c r="E290" s="16" t="s">
        <v>4485</v>
      </c>
    </row>
    <row r="291" spans="1:5" ht="78.75" x14ac:dyDescent="0.25">
      <c r="A291" s="16" t="s">
        <v>4965</v>
      </c>
      <c r="B291" s="16" t="s">
        <v>4966</v>
      </c>
      <c r="D291" s="16" t="s">
        <v>4491</v>
      </c>
      <c r="E291" s="16" t="s">
        <v>4490</v>
      </c>
    </row>
    <row r="292" spans="1:5" ht="47.25" x14ac:dyDescent="0.25">
      <c r="A292" s="16" t="s">
        <v>4967</v>
      </c>
      <c r="B292" s="16" t="s">
        <v>4968</v>
      </c>
      <c r="D292" s="16" t="s">
        <v>4491</v>
      </c>
      <c r="E292" s="16" t="s">
        <v>4490</v>
      </c>
    </row>
    <row r="293" spans="1:5" ht="126" x14ac:dyDescent="0.25">
      <c r="A293" s="16" t="s">
        <v>4969</v>
      </c>
      <c r="B293" s="16" t="s">
        <v>4970</v>
      </c>
      <c r="D293" s="16" t="s">
        <v>4491</v>
      </c>
      <c r="E293" s="16" t="s">
        <v>4490</v>
      </c>
    </row>
    <row r="294" spans="1:5" ht="63" x14ac:dyDescent="0.25">
      <c r="A294" s="16" t="s">
        <v>4971</v>
      </c>
      <c r="B294" s="16" t="s">
        <v>4972</v>
      </c>
      <c r="D294" s="16" t="s">
        <v>4491</v>
      </c>
      <c r="E294" s="16" t="s">
        <v>4490</v>
      </c>
    </row>
    <row r="295" spans="1:5" ht="31.5" x14ac:dyDescent="0.25">
      <c r="A295" s="16" t="s">
        <v>4973</v>
      </c>
      <c r="B295" s="16" t="s">
        <v>4974</v>
      </c>
      <c r="D295" s="16" t="s">
        <v>4491</v>
      </c>
      <c r="E295" s="16" t="s">
        <v>4490</v>
      </c>
    </row>
    <row r="296" spans="1:5" ht="47.25" x14ac:dyDescent="0.25">
      <c r="A296" s="16" t="s">
        <v>4975</v>
      </c>
      <c r="B296" s="16" t="s">
        <v>4976</v>
      </c>
      <c r="D296" s="16" t="s">
        <v>4491</v>
      </c>
      <c r="E296" s="16" t="s">
        <v>4490</v>
      </c>
    </row>
    <row r="297" spans="1:5" ht="141.75" x14ac:dyDescent="0.25">
      <c r="A297" s="16" t="s">
        <v>4977</v>
      </c>
      <c r="B297" s="16" t="s">
        <v>4978</v>
      </c>
      <c r="D297" s="16" t="s">
        <v>4491</v>
      </c>
      <c r="E297" s="16" t="s">
        <v>4490</v>
      </c>
    </row>
    <row r="298" spans="1:5" ht="78.75" x14ac:dyDescent="0.25">
      <c r="A298" s="16" t="s">
        <v>4979</v>
      </c>
      <c r="B298" s="16" t="s">
        <v>4980</v>
      </c>
      <c r="D298" s="16" t="s">
        <v>4491</v>
      </c>
      <c r="E298" s="16" t="s">
        <v>4490</v>
      </c>
    </row>
    <row r="299" spans="1:5" ht="78.75" x14ac:dyDescent="0.25">
      <c r="A299" s="16" t="s">
        <v>4981</v>
      </c>
      <c r="B299" s="16" t="s">
        <v>4982</v>
      </c>
      <c r="D299" s="16" t="s">
        <v>4491</v>
      </c>
      <c r="E299" s="16" t="s">
        <v>4490</v>
      </c>
    </row>
    <row r="300" spans="1:5" ht="94.5" x14ac:dyDescent="0.25">
      <c r="A300" s="16" t="s">
        <v>4983</v>
      </c>
      <c r="B300" s="16" t="s">
        <v>4984</v>
      </c>
      <c r="D300" s="16" t="s">
        <v>4491</v>
      </c>
      <c r="E300" s="16" t="s">
        <v>4490</v>
      </c>
    </row>
    <row r="301" spans="1:5" ht="283.5" x14ac:dyDescent="0.25">
      <c r="A301" s="16" t="s">
        <v>4985</v>
      </c>
      <c r="B301" s="16" t="s">
        <v>4986</v>
      </c>
      <c r="D301" s="16" t="s">
        <v>4491</v>
      </c>
      <c r="E301" s="16" t="s">
        <v>4490</v>
      </c>
    </row>
    <row r="302" spans="1:5" ht="78.75" x14ac:dyDescent="0.25">
      <c r="A302" s="16" t="s">
        <v>4987</v>
      </c>
      <c r="B302" s="16" t="s">
        <v>4988</v>
      </c>
      <c r="D302" s="16" t="s">
        <v>4989</v>
      </c>
      <c r="E302" s="16" t="s">
        <v>4498</v>
      </c>
    </row>
    <row r="303" spans="1:5" ht="94.5" x14ac:dyDescent="0.25">
      <c r="A303" s="16" t="s">
        <v>4990</v>
      </c>
      <c r="B303" s="16" t="s">
        <v>4991</v>
      </c>
      <c r="D303" s="16" t="s">
        <v>4989</v>
      </c>
      <c r="E303" s="16" t="s">
        <v>4498</v>
      </c>
    </row>
    <row r="304" spans="1:5" ht="94.5" x14ac:dyDescent="0.25">
      <c r="A304" s="16" t="s">
        <v>4992</v>
      </c>
      <c r="B304" s="16" t="s">
        <v>4993</v>
      </c>
      <c r="D304" s="16" t="s">
        <v>4989</v>
      </c>
      <c r="E304" s="16" t="s">
        <v>4498</v>
      </c>
    </row>
    <row r="305" spans="1:5" ht="47.25" x14ac:dyDescent="0.25">
      <c r="A305" s="16" t="s">
        <v>4994</v>
      </c>
      <c r="B305" s="16" t="s">
        <v>4995</v>
      </c>
      <c r="D305" s="16" t="s">
        <v>4989</v>
      </c>
      <c r="E305" s="16" t="s">
        <v>4498</v>
      </c>
    </row>
    <row r="306" spans="1:5" ht="126" x14ac:dyDescent="0.25">
      <c r="A306" s="16" t="s">
        <v>4996</v>
      </c>
      <c r="B306" s="16" t="s">
        <v>4997</v>
      </c>
      <c r="D306" s="16" t="s">
        <v>4998</v>
      </c>
      <c r="E306" s="16" t="s">
        <v>4498</v>
      </c>
    </row>
    <row r="307" spans="1:5" ht="110.25" x14ac:dyDescent="0.25">
      <c r="A307" s="16" t="s">
        <v>4999</v>
      </c>
      <c r="B307" s="16" t="s">
        <v>5000</v>
      </c>
      <c r="D307" s="16" t="s">
        <v>5001</v>
      </c>
      <c r="E307" s="16" t="s">
        <v>4498</v>
      </c>
    </row>
    <row r="308" spans="1:5" ht="78.75" x14ac:dyDescent="0.25">
      <c r="A308" s="16" t="s">
        <v>5002</v>
      </c>
      <c r="B308" s="16" t="s">
        <v>5003</v>
      </c>
      <c r="D308" s="16" t="s">
        <v>5004</v>
      </c>
      <c r="E308" s="16" t="s">
        <v>4498</v>
      </c>
    </row>
    <row r="309" spans="1:5" ht="78.75" x14ac:dyDescent="0.25">
      <c r="A309" s="16" t="s">
        <v>5005</v>
      </c>
      <c r="B309" s="16" t="s">
        <v>5006</v>
      </c>
      <c r="D309" s="16" t="s">
        <v>5004</v>
      </c>
      <c r="E309" s="16" t="s">
        <v>4498</v>
      </c>
    </row>
    <row r="310" spans="1:5" ht="31.5" x14ac:dyDescent="0.25">
      <c r="A310" s="16" t="s">
        <v>5007</v>
      </c>
      <c r="B310" s="16" t="s">
        <v>5008</v>
      </c>
      <c r="D310" s="16" t="s">
        <v>5004</v>
      </c>
      <c r="E310" s="16" t="s">
        <v>4498</v>
      </c>
    </row>
    <row r="311" spans="1:5" ht="47.25" x14ac:dyDescent="0.25">
      <c r="A311" s="16" t="s">
        <v>5009</v>
      </c>
      <c r="B311" s="16" t="s">
        <v>5010</v>
      </c>
      <c r="D311" s="16" t="s">
        <v>5004</v>
      </c>
      <c r="E311" s="16" t="s">
        <v>4498</v>
      </c>
    </row>
    <row r="312" spans="1:5" ht="63" x14ac:dyDescent="0.25">
      <c r="A312" s="16" t="s">
        <v>5011</v>
      </c>
      <c r="B312" s="16" t="s">
        <v>5012</v>
      </c>
      <c r="D312" s="16" t="s">
        <v>5004</v>
      </c>
      <c r="E312" s="16" t="s">
        <v>4498</v>
      </c>
    </row>
    <row r="313" spans="1:5" ht="63" x14ac:dyDescent="0.25">
      <c r="A313" s="16" t="s">
        <v>5013</v>
      </c>
      <c r="B313" s="16" t="s">
        <v>5014</v>
      </c>
      <c r="D313" s="16" t="s">
        <v>5004</v>
      </c>
      <c r="E313" s="16" t="s">
        <v>4498</v>
      </c>
    </row>
    <row r="314" spans="1:5" ht="63" x14ac:dyDescent="0.25">
      <c r="A314" s="16" t="s">
        <v>5015</v>
      </c>
      <c r="B314" s="16" t="s">
        <v>5016</v>
      </c>
      <c r="D314" s="16" t="s">
        <v>5004</v>
      </c>
      <c r="E314" s="16" t="s">
        <v>4498</v>
      </c>
    </row>
    <row r="315" spans="1:5" ht="141.75" x14ac:dyDescent="0.25">
      <c r="A315" s="16" t="s">
        <v>5017</v>
      </c>
      <c r="B315" s="16" t="s">
        <v>5018</v>
      </c>
      <c r="D315" s="16" t="s">
        <v>5019</v>
      </c>
      <c r="E315" s="16" t="s">
        <v>4498</v>
      </c>
    </row>
    <row r="316" spans="1:5" ht="94.5" x14ac:dyDescent="0.25">
      <c r="A316" s="16" t="s">
        <v>5020</v>
      </c>
      <c r="B316" s="16" t="s">
        <v>5021</v>
      </c>
      <c r="D316" s="16" t="s">
        <v>5019</v>
      </c>
      <c r="E316" s="16" t="s">
        <v>4498</v>
      </c>
    </row>
    <row r="317" spans="1:5" ht="63" x14ac:dyDescent="0.25">
      <c r="A317" s="16" t="s">
        <v>5022</v>
      </c>
      <c r="B317" s="16" t="s">
        <v>5023</v>
      </c>
      <c r="D317" s="16" t="s">
        <v>5019</v>
      </c>
      <c r="E317" s="16" t="s">
        <v>4498</v>
      </c>
    </row>
    <row r="318" spans="1:5" ht="47.25" x14ac:dyDescent="0.25">
      <c r="A318" s="16" t="s">
        <v>5024</v>
      </c>
      <c r="B318" s="16" t="s">
        <v>5025</v>
      </c>
      <c r="C318" s="16" t="s">
        <v>55</v>
      </c>
      <c r="D318" s="16" t="s">
        <v>5026</v>
      </c>
      <c r="E318" s="16" t="s">
        <v>4498</v>
      </c>
    </row>
    <row r="319" spans="1:5" x14ac:dyDescent="0.25">
      <c r="A319" s="16" t="s">
        <v>5027</v>
      </c>
      <c r="B319" s="16" t="s">
        <v>5028</v>
      </c>
      <c r="D319" s="16" t="s">
        <v>5026</v>
      </c>
      <c r="E319" s="16" t="s">
        <v>4498</v>
      </c>
    </row>
    <row r="320" spans="1:5" x14ac:dyDescent="0.25">
      <c r="A320" s="16" t="s">
        <v>5029</v>
      </c>
      <c r="B320" s="16" t="s">
        <v>5030</v>
      </c>
      <c r="D320" s="16" t="s">
        <v>5031</v>
      </c>
      <c r="E320" s="16" t="s">
        <v>4498</v>
      </c>
    </row>
    <row r="321" spans="1:5" ht="31.5" x14ac:dyDescent="0.25">
      <c r="A321" s="16" t="s">
        <v>5032</v>
      </c>
      <c r="B321" s="16" t="s">
        <v>5033</v>
      </c>
      <c r="D321" s="16" t="s">
        <v>5031</v>
      </c>
      <c r="E321" s="16" t="s">
        <v>4498</v>
      </c>
    </row>
    <row r="322" spans="1:5" ht="78.75" x14ac:dyDescent="0.25">
      <c r="A322" s="16" t="s">
        <v>5034</v>
      </c>
      <c r="B322" s="16" t="s">
        <v>5035</v>
      </c>
      <c r="D322" s="16" t="s">
        <v>5031</v>
      </c>
      <c r="E322" s="16" t="s">
        <v>4498</v>
      </c>
    </row>
    <row r="323" spans="1:5" ht="47.25" x14ac:dyDescent="0.25">
      <c r="A323" s="16" t="s">
        <v>5036</v>
      </c>
      <c r="B323" s="16" t="s">
        <v>5037</v>
      </c>
      <c r="C323" s="16" t="s">
        <v>55</v>
      </c>
      <c r="D323" s="16" t="s">
        <v>5038</v>
      </c>
      <c r="E323" s="16" t="s">
        <v>4500</v>
      </c>
    </row>
    <row r="324" spans="1:5" ht="126" x14ac:dyDescent="0.25">
      <c r="A324" s="16" t="s">
        <v>5039</v>
      </c>
      <c r="B324" s="16" t="s">
        <v>5040</v>
      </c>
      <c r="D324" s="16" t="s">
        <v>5041</v>
      </c>
      <c r="E324" s="16" t="s">
        <v>4500</v>
      </c>
    </row>
    <row r="325" spans="1:5" ht="47.25" x14ac:dyDescent="0.25">
      <c r="A325" s="16" t="s">
        <v>5042</v>
      </c>
      <c r="B325" s="16" t="s">
        <v>5043</v>
      </c>
      <c r="D325" s="16" t="s">
        <v>5044</v>
      </c>
      <c r="E325" s="16" t="s">
        <v>4500</v>
      </c>
    </row>
    <row r="326" spans="1:5" ht="78.75" x14ac:dyDescent="0.25">
      <c r="A326" s="16" t="s">
        <v>5045</v>
      </c>
      <c r="B326" s="16" t="s">
        <v>5046</v>
      </c>
      <c r="D326" s="16" t="s">
        <v>5047</v>
      </c>
      <c r="E326" s="16" t="s">
        <v>4500</v>
      </c>
    </row>
    <row r="327" spans="1:5" ht="63" x14ac:dyDescent="0.25">
      <c r="A327" s="16" t="s">
        <v>5048</v>
      </c>
      <c r="B327" s="16" t="s">
        <v>5049</v>
      </c>
      <c r="D327" s="16" t="s">
        <v>5050</v>
      </c>
      <c r="E327" s="16" t="s">
        <v>4500</v>
      </c>
    </row>
    <row r="328" spans="1:5" ht="63" x14ac:dyDescent="0.25">
      <c r="A328" s="16" t="s">
        <v>5051</v>
      </c>
      <c r="B328" s="16" t="s">
        <v>5052</v>
      </c>
      <c r="D328" s="16" t="s">
        <v>5053</v>
      </c>
      <c r="E328" s="16" t="s">
        <v>4500</v>
      </c>
    </row>
    <row r="329" spans="1:5" ht="94.5" x14ac:dyDescent="0.25">
      <c r="A329" s="16" t="s">
        <v>5054</v>
      </c>
      <c r="B329" s="16" t="s">
        <v>5055</v>
      </c>
      <c r="D329" s="16" t="s">
        <v>5056</v>
      </c>
      <c r="E329" s="16" t="s">
        <v>4500</v>
      </c>
    </row>
    <row r="330" spans="1:5" ht="47.25" x14ac:dyDescent="0.25">
      <c r="A330" s="16" t="s">
        <v>5057</v>
      </c>
      <c r="B330" s="16" t="s">
        <v>5058</v>
      </c>
      <c r="D330" s="16" t="s">
        <v>5059</v>
      </c>
      <c r="E330" s="16" t="s">
        <v>4500</v>
      </c>
    </row>
    <row r="331" spans="1:5" ht="110.25" x14ac:dyDescent="0.25">
      <c r="A331" s="16" t="s">
        <v>5060</v>
      </c>
      <c r="B331" s="16" t="s">
        <v>5061</v>
      </c>
      <c r="D331" s="16" t="s">
        <v>5062</v>
      </c>
      <c r="E331" s="16" t="s">
        <v>4500</v>
      </c>
    </row>
    <row r="332" spans="1:5" ht="63" x14ac:dyDescent="0.25">
      <c r="A332" s="16" t="s">
        <v>5063</v>
      </c>
      <c r="B332" s="16" t="s">
        <v>5064</v>
      </c>
      <c r="D332" s="16" t="s">
        <v>5065</v>
      </c>
      <c r="E332" s="16" t="s">
        <v>4500</v>
      </c>
    </row>
    <row r="333" spans="1:5" ht="47.25" x14ac:dyDescent="0.25">
      <c r="A333" s="16" t="s">
        <v>5066</v>
      </c>
      <c r="B333" s="16" t="s">
        <v>5067</v>
      </c>
      <c r="D333" s="16" t="s">
        <v>5068</v>
      </c>
      <c r="E333" s="16" t="s">
        <v>4500</v>
      </c>
    </row>
    <row r="334" spans="1:5" ht="47.25" x14ac:dyDescent="0.25">
      <c r="A334" s="16" t="s">
        <v>5069</v>
      </c>
      <c r="B334" s="16" t="s">
        <v>5070</v>
      </c>
      <c r="D334" s="16" t="s">
        <v>5071</v>
      </c>
      <c r="E334" s="16" t="s">
        <v>4500</v>
      </c>
    </row>
    <row r="335" spans="1:5" ht="78.75" x14ac:dyDescent="0.25">
      <c r="A335" s="16" t="s">
        <v>5072</v>
      </c>
      <c r="B335" s="16" t="s">
        <v>5073</v>
      </c>
      <c r="D335" s="16" t="s">
        <v>5074</v>
      </c>
      <c r="E335" s="16" t="s">
        <v>4500</v>
      </c>
    </row>
    <row r="336" spans="1:5" ht="47.25" x14ac:dyDescent="0.25">
      <c r="A336" s="16" t="s">
        <v>5075</v>
      </c>
      <c r="B336" s="16" t="s">
        <v>5076</v>
      </c>
      <c r="D336" s="16" t="s">
        <v>5074</v>
      </c>
      <c r="E336" s="16" t="s">
        <v>4500</v>
      </c>
    </row>
    <row r="337" spans="1:5" ht="63" x14ac:dyDescent="0.25">
      <c r="A337" s="16" t="s">
        <v>5077</v>
      </c>
      <c r="B337" s="16" t="s">
        <v>5078</v>
      </c>
      <c r="D337" s="16" t="s">
        <v>5079</v>
      </c>
      <c r="E337" s="16" t="s">
        <v>4503</v>
      </c>
    </row>
    <row r="338" spans="1:5" ht="63" x14ac:dyDescent="0.25">
      <c r="A338" s="16" t="s">
        <v>5080</v>
      </c>
      <c r="B338" s="16" t="s">
        <v>5081</v>
      </c>
      <c r="D338" s="16" t="s">
        <v>5079</v>
      </c>
      <c r="E338" s="16" t="s">
        <v>4503</v>
      </c>
    </row>
    <row r="339" spans="1:5" ht="63" x14ac:dyDescent="0.25">
      <c r="A339" s="16" t="s">
        <v>5082</v>
      </c>
      <c r="B339" s="16" t="s">
        <v>5083</v>
      </c>
      <c r="D339" s="16" t="s">
        <v>5084</v>
      </c>
      <c r="E339" s="16" t="s">
        <v>4510</v>
      </c>
    </row>
    <row r="340" spans="1:5" ht="63" x14ac:dyDescent="0.25">
      <c r="A340" s="16" t="s">
        <v>5085</v>
      </c>
      <c r="B340" s="16" t="s">
        <v>5086</v>
      </c>
      <c r="D340" s="16" t="s">
        <v>5084</v>
      </c>
      <c r="E340" s="16" t="s">
        <v>4510</v>
      </c>
    </row>
    <row r="341" spans="1:5" ht="47.25" x14ac:dyDescent="0.25">
      <c r="A341" s="16" t="s">
        <v>5087</v>
      </c>
      <c r="B341" s="16" t="s">
        <v>5088</v>
      </c>
      <c r="D341" s="16" t="s">
        <v>5084</v>
      </c>
      <c r="E341" s="16" t="s">
        <v>4510</v>
      </c>
    </row>
    <row r="342" spans="1:5" ht="78.75" x14ac:dyDescent="0.25">
      <c r="A342" s="16" t="s">
        <v>5089</v>
      </c>
      <c r="B342" s="16" t="s">
        <v>5090</v>
      </c>
      <c r="D342" s="16" t="s">
        <v>5084</v>
      </c>
      <c r="E342" s="16" t="s">
        <v>4510</v>
      </c>
    </row>
    <row r="343" spans="1:5" ht="63" x14ac:dyDescent="0.25">
      <c r="A343" s="16" t="s">
        <v>5091</v>
      </c>
      <c r="B343" s="16" t="s">
        <v>5092</v>
      </c>
      <c r="D343" s="16" t="s">
        <v>5084</v>
      </c>
      <c r="E343" s="16" t="s">
        <v>4510</v>
      </c>
    </row>
    <row r="344" spans="1:5" ht="110.25" x14ac:dyDescent="0.25">
      <c r="A344" s="16" t="s">
        <v>5093</v>
      </c>
      <c r="B344" s="16" t="s">
        <v>5094</v>
      </c>
      <c r="D344" s="16" t="s">
        <v>5084</v>
      </c>
      <c r="E344" s="16" t="s">
        <v>4510</v>
      </c>
    </row>
    <row r="345" spans="1:5" ht="47.25" x14ac:dyDescent="0.25">
      <c r="A345" s="16" t="s">
        <v>5095</v>
      </c>
      <c r="B345" s="16" t="s">
        <v>5096</v>
      </c>
      <c r="D345" s="16" t="s">
        <v>5097</v>
      </c>
      <c r="E345" s="16" t="s">
        <v>4510</v>
      </c>
    </row>
    <row r="346" spans="1:5" ht="204.75" x14ac:dyDescent="0.25">
      <c r="A346" s="16" t="s">
        <v>5098</v>
      </c>
      <c r="B346" s="16" t="s">
        <v>5099</v>
      </c>
      <c r="D346" s="16" t="s">
        <v>5097</v>
      </c>
      <c r="E346" s="16" t="s">
        <v>4510</v>
      </c>
    </row>
    <row r="347" spans="1:5" ht="47.25" x14ac:dyDescent="0.25">
      <c r="A347" s="16" t="s">
        <v>5100</v>
      </c>
      <c r="B347" s="16" t="s">
        <v>5101</v>
      </c>
      <c r="D347" s="16" t="s">
        <v>5097</v>
      </c>
      <c r="E347" s="16" t="s">
        <v>4510</v>
      </c>
    </row>
    <row r="348" spans="1:5" ht="126" x14ac:dyDescent="0.25">
      <c r="A348" s="16" t="s">
        <v>5102</v>
      </c>
      <c r="B348" s="16" t="s">
        <v>5103</v>
      </c>
      <c r="D348" s="16" t="s">
        <v>5097</v>
      </c>
      <c r="E348" s="16" t="s">
        <v>4510</v>
      </c>
    </row>
    <row r="349" spans="1:5" ht="63" x14ac:dyDescent="0.25">
      <c r="A349" s="16" t="s">
        <v>5104</v>
      </c>
      <c r="B349" s="16" t="s">
        <v>5105</v>
      </c>
      <c r="D349" s="16" t="s">
        <v>5097</v>
      </c>
      <c r="E349" s="16" t="s">
        <v>4510</v>
      </c>
    </row>
    <row r="350" spans="1:5" ht="94.5" x14ac:dyDescent="0.25">
      <c r="A350" s="16" t="s">
        <v>5106</v>
      </c>
      <c r="B350" s="16" t="s">
        <v>5107</v>
      </c>
      <c r="D350" s="16" t="s">
        <v>5108</v>
      </c>
      <c r="E350" s="16" t="s">
        <v>4510</v>
      </c>
    </row>
    <row r="351" spans="1:5" ht="110.25" x14ac:dyDescent="0.25">
      <c r="A351" s="16" t="s">
        <v>5109</v>
      </c>
      <c r="B351" s="16" t="s">
        <v>5110</v>
      </c>
      <c r="D351" s="16" t="s">
        <v>5108</v>
      </c>
      <c r="E351" s="16" t="s">
        <v>4510</v>
      </c>
    </row>
    <row r="352" spans="1:5" ht="47.25" x14ac:dyDescent="0.25">
      <c r="A352" s="16" t="s">
        <v>5111</v>
      </c>
      <c r="B352" s="16" t="s">
        <v>5112</v>
      </c>
      <c r="D352" s="16" t="s">
        <v>5113</v>
      </c>
      <c r="E352" s="16" t="s">
        <v>4510</v>
      </c>
    </row>
    <row r="353" spans="1:5" ht="47.25" x14ac:dyDescent="0.25">
      <c r="A353" s="16" t="s">
        <v>5114</v>
      </c>
      <c r="B353" s="16" t="s">
        <v>5115</v>
      </c>
      <c r="D353" s="16" t="s">
        <v>5113</v>
      </c>
      <c r="E353" s="16" t="s">
        <v>4510</v>
      </c>
    </row>
    <row r="354" spans="1:5" ht="63" x14ac:dyDescent="0.25">
      <c r="A354" s="16" t="s">
        <v>5116</v>
      </c>
      <c r="B354" s="16" t="s">
        <v>5117</v>
      </c>
      <c r="D354" s="16" t="s">
        <v>5118</v>
      </c>
      <c r="E354" s="16" t="s">
        <v>4510</v>
      </c>
    </row>
    <row r="355" spans="1:5" ht="78.75" x14ac:dyDescent="0.25">
      <c r="A355" s="16" t="s">
        <v>5119</v>
      </c>
      <c r="B355" s="16" t="s">
        <v>5120</v>
      </c>
      <c r="D355" s="16" t="s">
        <v>5118</v>
      </c>
      <c r="E355" s="16" t="s">
        <v>4510</v>
      </c>
    </row>
    <row r="356" spans="1:5" ht="47.25" x14ac:dyDescent="0.25">
      <c r="A356" s="16" t="s">
        <v>5121</v>
      </c>
      <c r="B356" s="16" t="s">
        <v>5122</v>
      </c>
      <c r="D356" s="16" t="s">
        <v>5118</v>
      </c>
      <c r="E356" s="16" t="s">
        <v>4510</v>
      </c>
    </row>
    <row r="357" spans="1:5" ht="94.5" x14ac:dyDescent="0.25">
      <c r="A357" s="16" t="s">
        <v>5123</v>
      </c>
      <c r="B357" s="16" t="s">
        <v>5124</v>
      </c>
      <c r="D357" s="16" t="s">
        <v>5118</v>
      </c>
      <c r="E357" s="16" t="s">
        <v>4510</v>
      </c>
    </row>
    <row r="358" spans="1:5" ht="94.5" x14ac:dyDescent="0.25">
      <c r="A358" s="16" t="s">
        <v>5125</v>
      </c>
      <c r="B358" s="16" t="s">
        <v>5126</v>
      </c>
      <c r="D358" s="16" t="s">
        <v>5127</v>
      </c>
      <c r="E358" s="16" t="s">
        <v>4510</v>
      </c>
    </row>
    <row r="359" spans="1:5" ht="78.75" x14ac:dyDescent="0.25">
      <c r="A359" s="16" t="s">
        <v>5128</v>
      </c>
      <c r="B359" s="16" t="s">
        <v>5129</v>
      </c>
      <c r="D359" s="16" t="s">
        <v>5127</v>
      </c>
      <c r="E359" s="16" t="s">
        <v>4510</v>
      </c>
    </row>
    <row r="360" spans="1:5" ht="31.5" x14ac:dyDescent="0.25">
      <c r="A360" s="16" t="s">
        <v>5130</v>
      </c>
      <c r="B360" s="16" t="s">
        <v>5131</v>
      </c>
      <c r="D360" s="16" t="s">
        <v>5127</v>
      </c>
      <c r="E360" s="16" t="s">
        <v>4510</v>
      </c>
    </row>
    <row r="361" spans="1:5" ht="63" x14ac:dyDescent="0.25">
      <c r="A361" s="16" t="s">
        <v>5132</v>
      </c>
      <c r="B361" s="16" t="s">
        <v>5133</v>
      </c>
      <c r="D361" s="16" t="s">
        <v>5127</v>
      </c>
      <c r="E361" s="16" t="s">
        <v>4510</v>
      </c>
    </row>
    <row r="362" spans="1:5" ht="63" x14ac:dyDescent="0.25">
      <c r="A362" s="16" t="s">
        <v>5134</v>
      </c>
      <c r="B362" s="16" t="s">
        <v>5135</v>
      </c>
      <c r="D362" s="16" t="s">
        <v>5127</v>
      </c>
      <c r="E362" s="16" t="s">
        <v>4510</v>
      </c>
    </row>
    <row r="363" spans="1:5" ht="47.25" x14ac:dyDescent="0.25">
      <c r="A363" s="16" t="s">
        <v>5136</v>
      </c>
      <c r="B363" s="16" t="s">
        <v>5137</v>
      </c>
      <c r="D363" s="16" t="s">
        <v>5127</v>
      </c>
      <c r="E363" s="16" t="s">
        <v>4510</v>
      </c>
    </row>
    <row r="364" spans="1:5" ht="47.25" x14ac:dyDescent="0.25">
      <c r="A364" s="16" t="s">
        <v>5138</v>
      </c>
      <c r="B364" s="16" t="s">
        <v>5139</v>
      </c>
      <c r="D364" s="16" t="s">
        <v>5127</v>
      </c>
      <c r="E364" s="16" t="s">
        <v>4510</v>
      </c>
    </row>
    <row r="365" spans="1:5" ht="47.25" x14ac:dyDescent="0.25">
      <c r="A365" s="16" t="s">
        <v>5140</v>
      </c>
      <c r="B365" s="16" t="s">
        <v>5141</v>
      </c>
      <c r="D365" s="16" t="s">
        <v>5127</v>
      </c>
      <c r="E365" s="16" t="s">
        <v>4510</v>
      </c>
    </row>
    <row r="366" spans="1:5" ht="63" x14ac:dyDescent="0.25">
      <c r="A366" s="16" t="s">
        <v>5142</v>
      </c>
      <c r="B366" s="16" t="s">
        <v>5143</v>
      </c>
      <c r="D366" s="16" t="s">
        <v>5127</v>
      </c>
      <c r="E366" s="16" t="s">
        <v>4510</v>
      </c>
    </row>
    <row r="367" spans="1:5" ht="78.75" x14ac:dyDescent="0.25">
      <c r="A367" s="16" t="s">
        <v>5144</v>
      </c>
      <c r="B367" s="16" t="s">
        <v>5145</v>
      </c>
      <c r="D367" s="16" t="s">
        <v>5127</v>
      </c>
      <c r="E367" s="16" t="s">
        <v>4510</v>
      </c>
    </row>
    <row r="368" spans="1:5" ht="31.5" x14ac:dyDescent="0.25">
      <c r="A368" s="16" t="s">
        <v>5146</v>
      </c>
      <c r="B368" s="16" t="s">
        <v>5147</v>
      </c>
      <c r="D368" s="16" t="s">
        <v>5127</v>
      </c>
      <c r="E368" s="16" t="s">
        <v>4510</v>
      </c>
    </row>
    <row r="369" spans="1:5" ht="47.25" x14ac:dyDescent="0.25">
      <c r="A369" s="16" t="s">
        <v>5148</v>
      </c>
      <c r="B369" s="16" t="s">
        <v>5149</v>
      </c>
      <c r="D369" s="16" t="s">
        <v>5127</v>
      </c>
      <c r="E369" s="16" t="s">
        <v>4510</v>
      </c>
    </row>
    <row r="370" spans="1:5" ht="31.5" x14ac:dyDescent="0.25">
      <c r="A370" s="16" t="s">
        <v>5150</v>
      </c>
      <c r="B370" s="16" t="s">
        <v>5151</v>
      </c>
      <c r="D370" s="16" t="s">
        <v>5127</v>
      </c>
      <c r="E370" s="16" t="s">
        <v>4510</v>
      </c>
    </row>
    <row r="371" spans="1:5" ht="47.25" x14ac:dyDescent="0.25">
      <c r="A371" s="16" t="s">
        <v>5152</v>
      </c>
      <c r="B371" s="16" t="s">
        <v>5153</v>
      </c>
      <c r="D371" s="16" t="s">
        <v>5127</v>
      </c>
      <c r="E371" s="16" t="s">
        <v>4510</v>
      </c>
    </row>
    <row r="372" spans="1:5" ht="31.5" x14ac:dyDescent="0.25">
      <c r="A372" s="16" t="s">
        <v>5154</v>
      </c>
      <c r="B372" s="16" t="s">
        <v>5155</v>
      </c>
      <c r="D372" s="16" t="s">
        <v>5127</v>
      </c>
      <c r="E372" s="16" t="s">
        <v>4510</v>
      </c>
    </row>
    <row r="373" spans="1:5" ht="31.5" x14ac:dyDescent="0.25">
      <c r="A373" s="16" t="s">
        <v>5156</v>
      </c>
      <c r="B373" s="16" t="s">
        <v>5157</v>
      </c>
      <c r="D373" s="16" t="s">
        <v>5127</v>
      </c>
      <c r="E373" s="16" t="s">
        <v>4510</v>
      </c>
    </row>
    <row r="374" spans="1:5" ht="47.25" x14ac:dyDescent="0.25">
      <c r="A374" s="16" t="s">
        <v>5158</v>
      </c>
      <c r="B374" s="16" t="s">
        <v>5159</v>
      </c>
      <c r="D374" s="16" t="s">
        <v>5127</v>
      </c>
      <c r="E374" s="16" t="s">
        <v>4510</v>
      </c>
    </row>
    <row r="375" spans="1:5" ht="47.25" x14ac:dyDescent="0.25">
      <c r="A375" s="16" t="s">
        <v>5160</v>
      </c>
      <c r="B375" s="16" t="s">
        <v>5161</v>
      </c>
      <c r="D375" s="16" t="s">
        <v>5127</v>
      </c>
      <c r="E375" s="16" t="s">
        <v>4510</v>
      </c>
    </row>
    <row r="376" spans="1:5" ht="78.75" x14ac:dyDescent="0.25">
      <c r="A376" s="16" t="s">
        <v>5162</v>
      </c>
      <c r="B376" s="16" t="s">
        <v>5163</v>
      </c>
      <c r="D376" s="16" t="s">
        <v>5127</v>
      </c>
      <c r="E376" s="16" t="s">
        <v>4510</v>
      </c>
    </row>
    <row r="377" spans="1:5" ht="110.25" x14ac:dyDescent="0.25">
      <c r="A377" s="16" t="s">
        <v>5164</v>
      </c>
      <c r="B377" s="16" t="s">
        <v>5165</v>
      </c>
      <c r="D377" s="16" t="s">
        <v>5127</v>
      </c>
      <c r="E377" s="16" t="s">
        <v>4510</v>
      </c>
    </row>
    <row r="378" spans="1:5" ht="47.25" x14ac:dyDescent="0.25">
      <c r="A378" s="16" t="s">
        <v>5166</v>
      </c>
      <c r="B378" s="16" t="s">
        <v>5167</v>
      </c>
      <c r="D378" s="16" t="s">
        <v>5127</v>
      </c>
      <c r="E378" s="16" t="s">
        <v>4510</v>
      </c>
    </row>
    <row r="379" spans="1:5" ht="63" x14ac:dyDescent="0.25">
      <c r="A379" s="16" t="s">
        <v>5168</v>
      </c>
      <c r="B379" s="16" t="s">
        <v>5169</v>
      </c>
      <c r="D379" s="16" t="s">
        <v>5127</v>
      </c>
      <c r="E379" s="16" t="s">
        <v>4510</v>
      </c>
    </row>
    <row r="380" spans="1:5" ht="47.25" x14ac:dyDescent="0.25">
      <c r="A380" s="16" t="s">
        <v>5170</v>
      </c>
      <c r="B380" s="16" t="s">
        <v>5171</v>
      </c>
      <c r="D380" s="16" t="s">
        <v>5172</v>
      </c>
      <c r="E380" s="16" t="s">
        <v>4510</v>
      </c>
    </row>
    <row r="381" spans="1:5" ht="47.25" x14ac:dyDescent="0.25">
      <c r="A381" s="16" t="s">
        <v>5075</v>
      </c>
      <c r="B381" s="16" t="s">
        <v>5173</v>
      </c>
      <c r="D381" s="16" t="s">
        <v>5172</v>
      </c>
      <c r="E381" s="16" t="s">
        <v>4510</v>
      </c>
    </row>
    <row r="382" spans="1:5" ht="47.25" x14ac:dyDescent="0.25">
      <c r="A382" s="16" t="s">
        <v>5174</v>
      </c>
      <c r="B382" s="16" t="s">
        <v>5175</v>
      </c>
      <c r="D382" s="16" t="s">
        <v>5176</v>
      </c>
      <c r="E382" s="16" t="s">
        <v>4510</v>
      </c>
    </row>
    <row r="383" spans="1:5" ht="47.25" x14ac:dyDescent="0.25">
      <c r="A383" s="16" t="s">
        <v>5177</v>
      </c>
      <c r="B383" s="16" t="s">
        <v>5178</v>
      </c>
      <c r="D383" s="16" t="s">
        <v>5176</v>
      </c>
      <c r="E383" s="16" t="s">
        <v>4510</v>
      </c>
    </row>
    <row r="384" spans="1:5" ht="110.25" x14ac:dyDescent="0.25">
      <c r="A384" s="16" t="s">
        <v>5179</v>
      </c>
      <c r="B384" s="16" t="s">
        <v>5180</v>
      </c>
      <c r="D384" s="16" t="s">
        <v>5176</v>
      </c>
      <c r="E384" s="16" t="s">
        <v>4510</v>
      </c>
    </row>
    <row r="385" spans="1:5" ht="31.5" x14ac:dyDescent="0.25">
      <c r="A385" s="16" t="s">
        <v>5181</v>
      </c>
      <c r="B385" s="16" t="s">
        <v>5182</v>
      </c>
      <c r="D385" s="16" t="s">
        <v>5176</v>
      </c>
      <c r="E385" s="16" t="s">
        <v>4510</v>
      </c>
    </row>
    <row r="386" spans="1:5" ht="63" x14ac:dyDescent="0.25">
      <c r="A386" s="16" t="s">
        <v>5183</v>
      </c>
      <c r="B386" s="16" t="s">
        <v>5184</v>
      </c>
      <c r="D386" s="16" t="s">
        <v>5176</v>
      </c>
      <c r="E386" s="16" t="s">
        <v>4510</v>
      </c>
    </row>
    <row r="387" spans="1:5" ht="47.25" x14ac:dyDescent="0.25">
      <c r="A387" s="16" t="s">
        <v>5185</v>
      </c>
      <c r="B387" s="16" t="s">
        <v>5186</v>
      </c>
      <c r="D387" s="16" t="s">
        <v>5176</v>
      </c>
      <c r="E387" s="16" t="s">
        <v>4510</v>
      </c>
    </row>
    <row r="388" spans="1:5" ht="47.25" x14ac:dyDescent="0.25">
      <c r="A388" s="16" t="s">
        <v>5187</v>
      </c>
      <c r="B388" s="16" t="s">
        <v>5188</v>
      </c>
      <c r="D388" s="16" t="s">
        <v>5176</v>
      </c>
      <c r="E388" s="16" t="s">
        <v>4510</v>
      </c>
    </row>
    <row r="389" spans="1:5" ht="47.25" x14ac:dyDescent="0.25">
      <c r="A389" s="16" t="s">
        <v>5189</v>
      </c>
      <c r="B389" s="16" t="s">
        <v>5190</v>
      </c>
      <c r="D389" s="16" t="s">
        <v>5176</v>
      </c>
      <c r="E389" s="16" t="s">
        <v>4510</v>
      </c>
    </row>
    <row r="390" spans="1:5" ht="78.75" x14ac:dyDescent="0.25">
      <c r="A390" s="16" t="s">
        <v>5191</v>
      </c>
      <c r="B390" s="16" t="s">
        <v>5192</v>
      </c>
      <c r="D390" s="16" t="s">
        <v>5176</v>
      </c>
      <c r="E390" s="16" t="s">
        <v>4510</v>
      </c>
    </row>
    <row r="391" spans="1:5" ht="110.25" x14ac:dyDescent="0.25">
      <c r="A391" s="16" t="s">
        <v>5193</v>
      </c>
      <c r="B391" s="16" t="s">
        <v>5194</v>
      </c>
      <c r="D391" s="16" t="s">
        <v>5176</v>
      </c>
      <c r="E391" s="16" t="s">
        <v>4510</v>
      </c>
    </row>
    <row r="392" spans="1:5" ht="94.5" x14ac:dyDescent="0.25">
      <c r="A392" s="16" t="s">
        <v>5195</v>
      </c>
      <c r="B392" s="16" t="s">
        <v>5196</v>
      </c>
      <c r="D392" s="16" t="s">
        <v>5176</v>
      </c>
      <c r="E392" s="16" t="s">
        <v>4510</v>
      </c>
    </row>
    <row r="393" spans="1:5" ht="47.25" x14ac:dyDescent="0.25">
      <c r="A393" s="16" t="s">
        <v>5197</v>
      </c>
      <c r="B393" s="16" t="s">
        <v>5198</v>
      </c>
      <c r="D393" s="16" t="s">
        <v>5176</v>
      </c>
      <c r="E393" s="16" t="s">
        <v>4510</v>
      </c>
    </row>
    <row r="394" spans="1:5" ht="63" x14ac:dyDescent="0.25">
      <c r="A394" s="16" t="s">
        <v>5199</v>
      </c>
      <c r="B394" s="16" t="s">
        <v>5200</v>
      </c>
      <c r="D394" s="16" t="s">
        <v>5176</v>
      </c>
      <c r="E394" s="16" t="s">
        <v>4510</v>
      </c>
    </row>
    <row r="395" spans="1:5" ht="47.25" x14ac:dyDescent="0.25">
      <c r="A395" s="16" t="s">
        <v>5201</v>
      </c>
      <c r="B395" s="16" t="s">
        <v>5202</v>
      </c>
      <c r="D395" s="16" t="s">
        <v>5176</v>
      </c>
      <c r="E395" s="16" t="s">
        <v>4510</v>
      </c>
    </row>
    <row r="396" spans="1:5" ht="110.25" x14ac:dyDescent="0.25">
      <c r="A396" s="16" t="s">
        <v>5203</v>
      </c>
      <c r="B396" s="16" t="s">
        <v>5204</v>
      </c>
      <c r="D396" s="16" t="s">
        <v>5176</v>
      </c>
      <c r="E396" s="16" t="s">
        <v>4510</v>
      </c>
    </row>
    <row r="397" spans="1:5" ht="63" x14ac:dyDescent="0.25">
      <c r="A397" s="16" t="s">
        <v>5205</v>
      </c>
      <c r="B397" s="16" t="s">
        <v>5206</v>
      </c>
      <c r="D397" s="16" t="s">
        <v>5176</v>
      </c>
      <c r="E397" s="16" t="s">
        <v>4510</v>
      </c>
    </row>
    <row r="398" spans="1:5" ht="63" x14ac:dyDescent="0.25">
      <c r="A398" s="16" t="s">
        <v>5207</v>
      </c>
      <c r="B398" s="16" t="s">
        <v>5208</v>
      </c>
      <c r="D398" s="16" t="s">
        <v>5176</v>
      </c>
      <c r="E398" s="16" t="s">
        <v>4510</v>
      </c>
    </row>
    <row r="399" spans="1:5" ht="94.5" x14ac:dyDescent="0.25">
      <c r="A399" s="16" t="s">
        <v>5209</v>
      </c>
      <c r="B399" s="16" t="s">
        <v>5210</v>
      </c>
      <c r="D399" s="16" t="s">
        <v>5176</v>
      </c>
      <c r="E399" s="16" t="s">
        <v>4510</v>
      </c>
    </row>
    <row r="400" spans="1:5" ht="31.5" x14ac:dyDescent="0.25">
      <c r="A400" s="16" t="s">
        <v>5211</v>
      </c>
      <c r="B400" s="16" t="s">
        <v>5212</v>
      </c>
      <c r="D400" s="16" t="s">
        <v>5176</v>
      </c>
      <c r="E400" s="16" t="s">
        <v>4510</v>
      </c>
    </row>
    <row r="401" spans="1:5" ht="31.5" x14ac:dyDescent="0.25">
      <c r="A401" s="16" t="s">
        <v>5213</v>
      </c>
      <c r="B401" s="16" t="s">
        <v>5214</v>
      </c>
      <c r="D401" s="16" t="s">
        <v>5176</v>
      </c>
      <c r="E401" s="16" t="s">
        <v>4510</v>
      </c>
    </row>
    <row r="402" spans="1:5" ht="47.25" x14ac:dyDescent="0.25">
      <c r="A402" s="16" t="s">
        <v>5215</v>
      </c>
      <c r="B402" s="16" t="s">
        <v>5216</v>
      </c>
      <c r="D402" s="16" t="s">
        <v>5176</v>
      </c>
      <c r="E402" s="16" t="s">
        <v>4510</v>
      </c>
    </row>
    <row r="403" spans="1:5" ht="31.5" x14ac:dyDescent="0.25">
      <c r="A403" s="16" t="s">
        <v>5217</v>
      </c>
      <c r="B403" s="16" t="s">
        <v>5218</v>
      </c>
      <c r="D403" s="16" t="s">
        <v>5176</v>
      </c>
      <c r="E403" s="16" t="s">
        <v>4510</v>
      </c>
    </row>
    <row r="404" spans="1:5" ht="31.5" x14ac:dyDescent="0.25">
      <c r="A404" s="16" t="s">
        <v>5219</v>
      </c>
      <c r="B404" s="16" t="s">
        <v>5220</v>
      </c>
      <c r="D404" s="16" t="s">
        <v>5176</v>
      </c>
      <c r="E404" s="16" t="s">
        <v>4510</v>
      </c>
    </row>
    <row r="405" spans="1:5" ht="31.5" x14ac:dyDescent="0.25">
      <c r="A405" s="16" t="s">
        <v>5221</v>
      </c>
      <c r="B405" s="16" t="s">
        <v>5222</v>
      </c>
      <c r="D405" s="16" t="s">
        <v>5176</v>
      </c>
      <c r="E405" s="16" t="s">
        <v>4510</v>
      </c>
    </row>
    <row r="406" spans="1:5" ht="31.5" x14ac:dyDescent="0.25">
      <c r="A406" s="16" t="s">
        <v>5223</v>
      </c>
      <c r="B406" s="16" t="s">
        <v>5224</v>
      </c>
      <c r="D406" s="16" t="s">
        <v>5176</v>
      </c>
      <c r="E406" s="16" t="s">
        <v>4510</v>
      </c>
    </row>
    <row r="407" spans="1:5" ht="63" x14ac:dyDescent="0.25">
      <c r="A407" s="16" t="s">
        <v>5225</v>
      </c>
      <c r="B407" s="16" t="s">
        <v>5226</v>
      </c>
      <c r="D407" s="16" t="s">
        <v>5176</v>
      </c>
      <c r="E407" s="16" t="s">
        <v>4510</v>
      </c>
    </row>
    <row r="408" spans="1:5" ht="31.5" x14ac:dyDescent="0.25">
      <c r="A408" s="16" t="s">
        <v>5227</v>
      </c>
      <c r="B408" s="16" t="s">
        <v>5228</v>
      </c>
      <c r="D408" s="16" t="s">
        <v>5176</v>
      </c>
      <c r="E408" s="16" t="s">
        <v>4510</v>
      </c>
    </row>
    <row r="409" spans="1:5" ht="31.5" x14ac:dyDescent="0.25">
      <c r="A409" s="16" t="s">
        <v>5229</v>
      </c>
      <c r="B409" s="16" t="s">
        <v>5230</v>
      </c>
      <c r="D409" s="16" t="s">
        <v>5176</v>
      </c>
      <c r="E409" s="16" t="s">
        <v>4510</v>
      </c>
    </row>
    <row r="410" spans="1:5" ht="31.5" x14ac:dyDescent="0.25">
      <c r="A410" s="16" t="s">
        <v>5231</v>
      </c>
      <c r="B410" s="16" t="s">
        <v>5232</v>
      </c>
      <c r="D410" s="16" t="s">
        <v>5176</v>
      </c>
      <c r="E410" s="16" t="s">
        <v>4510</v>
      </c>
    </row>
    <row r="411" spans="1:5" ht="31.5" x14ac:dyDescent="0.25">
      <c r="A411" s="16" t="s">
        <v>5233</v>
      </c>
      <c r="B411" s="16" t="s">
        <v>5234</v>
      </c>
      <c r="D411" s="16" t="s">
        <v>5176</v>
      </c>
      <c r="E411" s="16" t="s">
        <v>4510</v>
      </c>
    </row>
    <row r="412" spans="1:5" ht="31.5" x14ac:dyDescent="0.25">
      <c r="A412" s="16" t="s">
        <v>5235</v>
      </c>
      <c r="B412" s="16" t="s">
        <v>5236</v>
      </c>
      <c r="D412" s="16" t="s">
        <v>5176</v>
      </c>
      <c r="E412" s="16" t="s">
        <v>4510</v>
      </c>
    </row>
    <row r="413" spans="1:5" ht="47.25" x14ac:dyDescent="0.25">
      <c r="A413" s="16" t="s">
        <v>5237</v>
      </c>
      <c r="B413" s="16" t="s">
        <v>5238</v>
      </c>
      <c r="D413" s="16" t="s">
        <v>5239</v>
      </c>
      <c r="E413" s="16" t="s">
        <v>4510</v>
      </c>
    </row>
    <row r="414" spans="1:5" ht="47.25" x14ac:dyDescent="0.25">
      <c r="A414" s="16" t="s">
        <v>5240</v>
      </c>
      <c r="B414" s="16" t="s">
        <v>5241</v>
      </c>
      <c r="D414" s="16" t="s">
        <v>5239</v>
      </c>
      <c r="E414" s="16" t="s">
        <v>4510</v>
      </c>
    </row>
    <row r="415" spans="1:5" ht="47.25" x14ac:dyDescent="0.25">
      <c r="A415" s="16" t="s">
        <v>5242</v>
      </c>
      <c r="B415" s="16" t="s">
        <v>5243</v>
      </c>
      <c r="D415" s="16" t="s">
        <v>5239</v>
      </c>
      <c r="E415" s="16" t="s">
        <v>4510</v>
      </c>
    </row>
    <row r="416" spans="1:5" ht="78.75" x14ac:dyDescent="0.25">
      <c r="A416" s="16" t="s">
        <v>5244</v>
      </c>
      <c r="B416" s="16" t="s">
        <v>5245</v>
      </c>
      <c r="D416" s="16" t="s">
        <v>5246</v>
      </c>
      <c r="E416" s="16" t="s">
        <v>4510</v>
      </c>
    </row>
    <row r="417" spans="1:5" ht="47.25" x14ac:dyDescent="0.25">
      <c r="A417" s="16" t="s">
        <v>5247</v>
      </c>
      <c r="B417" s="16" t="s">
        <v>5248</v>
      </c>
      <c r="D417" s="16" t="s">
        <v>5246</v>
      </c>
      <c r="E417" s="16" t="s">
        <v>4510</v>
      </c>
    </row>
    <row r="418" spans="1:5" ht="63" x14ac:dyDescent="0.25">
      <c r="A418" s="16" t="s">
        <v>5249</v>
      </c>
      <c r="B418" s="16" t="s">
        <v>5250</v>
      </c>
      <c r="D418" s="16" t="s">
        <v>5246</v>
      </c>
      <c r="E418" s="16" t="s">
        <v>4510</v>
      </c>
    </row>
    <row r="419" spans="1:5" ht="47.25" x14ac:dyDescent="0.25">
      <c r="A419" s="16" t="s">
        <v>5251</v>
      </c>
      <c r="B419" s="16" t="s">
        <v>5252</v>
      </c>
      <c r="D419" s="16" t="s">
        <v>5246</v>
      </c>
      <c r="E419" s="16" t="s">
        <v>4510</v>
      </c>
    </row>
    <row r="420" spans="1:5" ht="31.5" x14ac:dyDescent="0.25">
      <c r="A420" s="16" t="s">
        <v>5253</v>
      </c>
      <c r="B420" s="16" t="s">
        <v>5254</v>
      </c>
      <c r="D420" s="16" t="s">
        <v>5246</v>
      </c>
      <c r="E420" s="16" t="s">
        <v>4510</v>
      </c>
    </row>
    <row r="421" spans="1:5" ht="63" x14ac:dyDescent="0.25">
      <c r="A421" s="16" t="s">
        <v>5255</v>
      </c>
      <c r="B421" s="16" t="s">
        <v>5256</v>
      </c>
      <c r="D421" s="16" t="s">
        <v>5246</v>
      </c>
      <c r="E421" s="16" t="s">
        <v>4510</v>
      </c>
    </row>
    <row r="422" spans="1:5" ht="47.25" x14ac:dyDescent="0.25">
      <c r="A422" s="16" t="s">
        <v>5257</v>
      </c>
      <c r="B422" s="16" t="s">
        <v>5258</v>
      </c>
      <c r="D422" s="16" t="s">
        <v>5246</v>
      </c>
      <c r="E422" s="16" t="s">
        <v>4510</v>
      </c>
    </row>
    <row r="423" spans="1:5" ht="78.75" x14ac:dyDescent="0.25">
      <c r="A423" s="16" t="s">
        <v>5259</v>
      </c>
      <c r="B423" s="16" t="s">
        <v>5260</v>
      </c>
      <c r="D423" s="16" t="s">
        <v>5246</v>
      </c>
      <c r="E423" s="16" t="s">
        <v>4510</v>
      </c>
    </row>
    <row r="424" spans="1:5" ht="63" x14ac:dyDescent="0.25">
      <c r="A424" s="16" t="s">
        <v>5261</v>
      </c>
      <c r="B424" s="16" t="s">
        <v>5262</v>
      </c>
      <c r="D424" s="16" t="s">
        <v>5246</v>
      </c>
      <c r="E424" s="16" t="s">
        <v>4510</v>
      </c>
    </row>
    <row r="425" spans="1:5" ht="47.25" x14ac:dyDescent="0.25">
      <c r="A425" s="16" t="s">
        <v>5263</v>
      </c>
      <c r="B425" s="16" t="s">
        <v>5264</v>
      </c>
      <c r="D425" s="16" t="s">
        <v>5246</v>
      </c>
      <c r="E425" s="16" t="s">
        <v>4510</v>
      </c>
    </row>
    <row r="426" spans="1:5" ht="63" x14ac:dyDescent="0.25">
      <c r="A426" s="16" t="s">
        <v>5265</v>
      </c>
      <c r="B426" s="16" t="s">
        <v>5266</v>
      </c>
      <c r="D426" s="16" t="s">
        <v>5246</v>
      </c>
      <c r="E426" s="16" t="s">
        <v>4510</v>
      </c>
    </row>
    <row r="427" spans="1:5" ht="63" x14ac:dyDescent="0.25">
      <c r="A427" s="16" t="s">
        <v>5267</v>
      </c>
      <c r="B427" s="16" t="s">
        <v>5268</v>
      </c>
      <c r="D427" s="16" t="s">
        <v>5269</v>
      </c>
      <c r="E427" s="16" t="s">
        <v>4514</v>
      </c>
    </row>
    <row r="428" spans="1:5" ht="47.25" x14ac:dyDescent="0.25">
      <c r="A428" s="16" t="s">
        <v>5270</v>
      </c>
      <c r="B428" s="16" t="s">
        <v>5271</v>
      </c>
      <c r="D428" s="16" t="s">
        <v>5269</v>
      </c>
      <c r="E428" s="16" t="s">
        <v>4514</v>
      </c>
    </row>
    <row r="429" spans="1:5" ht="47.25" x14ac:dyDescent="0.25">
      <c r="A429" s="16" t="s">
        <v>5272</v>
      </c>
      <c r="B429" s="16" t="s">
        <v>5273</v>
      </c>
      <c r="D429" s="16" t="s">
        <v>5269</v>
      </c>
      <c r="E429" s="16" t="s">
        <v>4514</v>
      </c>
    </row>
    <row r="430" spans="1:5" ht="47.25" x14ac:dyDescent="0.25">
      <c r="A430" s="16" t="s">
        <v>5274</v>
      </c>
      <c r="B430" s="16" t="s">
        <v>5275</v>
      </c>
      <c r="D430" s="16" t="s">
        <v>5269</v>
      </c>
      <c r="E430" s="16" t="s">
        <v>4514</v>
      </c>
    </row>
    <row r="431" spans="1:5" ht="31.5" x14ac:dyDescent="0.25">
      <c r="A431" s="16" t="s">
        <v>5276</v>
      </c>
      <c r="B431" s="16" t="s">
        <v>5277</v>
      </c>
      <c r="D431" s="16" t="s">
        <v>5278</v>
      </c>
      <c r="E431" s="16" t="s">
        <v>4514</v>
      </c>
    </row>
    <row r="432" spans="1:5" ht="47.25" x14ac:dyDescent="0.25">
      <c r="A432" s="16" t="s">
        <v>5279</v>
      </c>
      <c r="B432" s="16" t="s">
        <v>5280</v>
      </c>
      <c r="D432" s="16" t="s">
        <v>5281</v>
      </c>
      <c r="E432" s="16" t="s">
        <v>4514</v>
      </c>
    </row>
    <row r="433" spans="1:5" ht="78.75" x14ac:dyDescent="0.25">
      <c r="A433" s="16" t="s">
        <v>5282</v>
      </c>
      <c r="B433" s="16" t="s">
        <v>5283</v>
      </c>
      <c r="D433" s="16" t="s">
        <v>5281</v>
      </c>
      <c r="E433" s="16" t="s">
        <v>4514</v>
      </c>
    </row>
    <row r="434" spans="1:5" ht="47.25" x14ac:dyDescent="0.25">
      <c r="A434" s="16" t="s">
        <v>5284</v>
      </c>
      <c r="B434" s="16" t="s">
        <v>5285</v>
      </c>
      <c r="D434" s="16" t="s">
        <v>5281</v>
      </c>
      <c r="E434" s="16" t="s">
        <v>4514</v>
      </c>
    </row>
    <row r="435" spans="1:5" ht="47.25" x14ac:dyDescent="0.25">
      <c r="A435" s="16" t="s">
        <v>5286</v>
      </c>
      <c r="B435" s="16" t="s">
        <v>5287</v>
      </c>
      <c r="D435" s="16" t="s">
        <v>5281</v>
      </c>
      <c r="E435" s="16" t="s">
        <v>4514</v>
      </c>
    </row>
    <row r="436" spans="1:5" ht="63" x14ac:dyDescent="0.25">
      <c r="A436" s="16" t="s">
        <v>5288</v>
      </c>
      <c r="B436" s="16" t="s">
        <v>5289</v>
      </c>
      <c r="D436" s="16" t="s">
        <v>5290</v>
      </c>
      <c r="E436" s="16" t="s">
        <v>4514</v>
      </c>
    </row>
    <row r="437" spans="1:5" ht="63" x14ac:dyDescent="0.25">
      <c r="A437" s="16" t="s">
        <v>5291</v>
      </c>
      <c r="B437" s="16" t="s">
        <v>5292</v>
      </c>
      <c r="D437" s="16" t="s">
        <v>5290</v>
      </c>
      <c r="E437" s="16" t="s">
        <v>4514</v>
      </c>
    </row>
    <row r="438" spans="1:5" ht="63" x14ac:dyDescent="0.25">
      <c r="A438" s="16" t="s">
        <v>5293</v>
      </c>
      <c r="B438" s="16" t="s">
        <v>5294</v>
      </c>
      <c r="D438" s="16" t="s">
        <v>5295</v>
      </c>
      <c r="E438" s="16" t="s">
        <v>4514</v>
      </c>
    </row>
    <row r="439" spans="1:5" ht="63" x14ac:dyDescent="0.25">
      <c r="A439" s="16" t="s">
        <v>5296</v>
      </c>
      <c r="B439" s="16" t="s">
        <v>5297</v>
      </c>
      <c r="D439" s="16" t="s">
        <v>5295</v>
      </c>
      <c r="E439" s="16" t="s">
        <v>4514</v>
      </c>
    </row>
    <row r="440" spans="1:5" ht="63" x14ac:dyDescent="0.25">
      <c r="A440" s="16" t="s">
        <v>5298</v>
      </c>
      <c r="B440" s="16" t="s">
        <v>5299</v>
      </c>
      <c r="D440" s="16" t="s">
        <v>5295</v>
      </c>
      <c r="E440" s="16" t="s">
        <v>4514</v>
      </c>
    </row>
    <row r="441" spans="1:5" ht="94.5" x14ac:dyDescent="0.25">
      <c r="A441" s="16" t="s">
        <v>5300</v>
      </c>
      <c r="B441" s="16" t="s">
        <v>5301</v>
      </c>
      <c r="D441" s="16" t="s">
        <v>5302</v>
      </c>
      <c r="E441" s="16" t="s">
        <v>4514</v>
      </c>
    </row>
    <row r="442" spans="1:5" ht="63" x14ac:dyDescent="0.25">
      <c r="A442" s="16" t="s">
        <v>5303</v>
      </c>
      <c r="B442" s="16" t="s">
        <v>5304</v>
      </c>
      <c r="D442" s="16" t="s">
        <v>5305</v>
      </c>
      <c r="E442" s="16" t="s">
        <v>4518</v>
      </c>
    </row>
    <row r="443" spans="1:5" ht="141.75" x14ac:dyDescent="0.25">
      <c r="A443" s="16" t="s">
        <v>5306</v>
      </c>
      <c r="B443" s="16" t="s">
        <v>5307</v>
      </c>
      <c r="D443" s="16" t="s">
        <v>5308</v>
      </c>
      <c r="E443" s="16" t="s">
        <v>4518</v>
      </c>
    </row>
    <row r="444" spans="1:5" ht="47.25" x14ac:dyDescent="0.25">
      <c r="A444" s="16" t="s">
        <v>5309</v>
      </c>
      <c r="B444" s="16" t="s">
        <v>5310</v>
      </c>
      <c r="D444" s="16" t="s">
        <v>4523</v>
      </c>
      <c r="E444" s="16" t="s">
        <v>4518</v>
      </c>
    </row>
    <row r="445" spans="1:5" ht="31.5" x14ac:dyDescent="0.25">
      <c r="A445" s="16" t="s">
        <v>5311</v>
      </c>
      <c r="B445" s="16" t="s">
        <v>5312</v>
      </c>
      <c r="D445" s="16" t="s">
        <v>4523</v>
      </c>
      <c r="E445" s="16" t="s">
        <v>4518</v>
      </c>
    </row>
    <row r="446" spans="1:5" ht="31.5" x14ac:dyDescent="0.25">
      <c r="A446" s="16" t="s">
        <v>5313</v>
      </c>
      <c r="B446" s="16" t="s">
        <v>5314</v>
      </c>
      <c r="D446" s="16" t="s">
        <v>4523</v>
      </c>
      <c r="E446" s="16" t="s">
        <v>4518</v>
      </c>
    </row>
    <row r="447" spans="1:5" ht="31.5" x14ac:dyDescent="0.25">
      <c r="A447" s="16" t="s">
        <v>5315</v>
      </c>
      <c r="B447" s="16" t="s">
        <v>5316</v>
      </c>
      <c r="D447" s="16" t="s">
        <v>4523</v>
      </c>
      <c r="E447" s="16" t="s">
        <v>4518</v>
      </c>
    </row>
    <row r="448" spans="1:5" ht="47.25" x14ac:dyDescent="0.25">
      <c r="A448" s="16" t="s">
        <v>5317</v>
      </c>
      <c r="B448" s="16" t="s">
        <v>5318</v>
      </c>
      <c r="D448" s="16" t="s">
        <v>4523</v>
      </c>
      <c r="E448" s="16" t="s">
        <v>4518</v>
      </c>
    </row>
    <row r="449" spans="1:5" ht="31.5" x14ac:dyDescent="0.25">
      <c r="A449" s="16" t="s">
        <v>5319</v>
      </c>
      <c r="B449" s="16" t="s">
        <v>5320</v>
      </c>
      <c r="D449" s="16" t="s">
        <v>5321</v>
      </c>
      <c r="E449" s="16" t="s">
        <v>4518</v>
      </c>
    </row>
    <row r="450" spans="1:5" x14ac:dyDescent="0.25">
      <c r="A450" s="16" t="s">
        <v>5322</v>
      </c>
      <c r="B450" s="16" t="s">
        <v>5323</v>
      </c>
      <c r="D450" s="16" t="s">
        <v>5321</v>
      </c>
      <c r="E450" s="16" t="s">
        <v>4518</v>
      </c>
    </row>
    <row r="451" spans="1:5" ht="31.5" x14ac:dyDescent="0.25">
      <c r="A451" s="16" t="s">
        <v>5324</v>
      </c>
      <c r="B451" s="16" t="s">
        <v>5325</v>
      </c>
      <c r="D451" s="16" t="s">
        <v>5321</v>
      </c>
      <c r="E451" s="16" t="s">
        <v>4518</v>
      </c>
    </row>
    <row r="452" spans="1:5" ht="47.25" x14ac:dyDescent="0.25">
      <c r="A452" s="16" t="s">
        <v>5326</v>
      </c>
      <c r="B452" s="16" t="s">
        <v>5327</v>
      </c>
      <c r="D452" s="16" t="s">
        <v>5321</v>
      </c>
      <c r="E452" s="16" t="s">
        <v>4518</v>
      </c>
    </row>
    <row r="453" spans="1:5" ht="63" x14ac:dyDescent="0.25">
      <c r="A453" s="16" t="s">
        <v>5328</v>
      </c>
      <c r="B453" s="16" t="s">
        <v>5329</v>
      </c>
      <c r="D453" s="16" t="s">
        <v>5321</v>
      </c>
      <c r="E453" s="16" t="s">
        <v>4518</v>
      </c>
    </row>
    <row r="454" spans="1:5" ht="47.25" x14ac:dyDescent="0.25">
      <c r="A454" s="16" t="s">
        <v>5330</v>
      </c>
      <c r="B454" s="16" t="s">
        <v>5331</v>
      </c>
      <c r="D454" s="16" t="s">
        <v>5321</v>
      </c>
      <c r="E454" s="16" t="s">
        <v>4518</v>
      </c>
    </row>
    <row r="455" spans="1:5" ht="47.25" x14ac:dyDescent="0.25">
      <c r="A455" s="16" t="s">
        <v>5332</v>
      </c>
      <c r="B455" s="16" t="s">
        <v>5333</v>
      </c>
      <c r="D455" s="16" t="s">
        <v>5321</v>
      </c>
      <c r="E455" s="16" t="s">
        <v>4518</v>
      </c>
    </row>
    <row r="456" spans="1:5" ht="31.5" x14ac:dyDescent="0.25">
      <c r="A456" s="16" t="s">
        <v>5334</v>
      </c>
      <c r="B456" s="16" t="s">
        <v>5335</v>
      </c>
      <c r="D456" s="16" t="s">
        <v>5321</v>
      </c>
      <c r="E456" s="16" t="s">
        <v>4518</v>
      </c>
    </row>
    <row r="457" spans="1:5" ht="63" x14ac:dyDescent="0.25">
      <c r="A457" s="16" t="s">
        <v>5336</v>
      </c>
      <c r="B457" s="16" t="s">
        <v>5337</v>
      </c>
      <c r="D457" s="16" t="s">
        <v>5321</v>
      </c>
      <c r="E457" s="16" t="s">
        <v>4518</v>
      </c>
    </row>
    <row r="458" spans="1:5" ht="47.25" x14ac:dyDescent="0.25">
      <c r="A458" s="16" t="s">
        <v>5338</v>
      </c>
      <c r="B458" s="16" t="s">
        <v>5339</v>
      </c>
      <c r="D458" s="16" t="s">
        <v>5321</v>
      </c>
      <c r="E458" s="16" t="s">
        <v>4518</v>
      </c>
    </row>
    <row r="459" spans="1:5" ht="47.25" x14ac:dyDescent="0.25">
      <c r="A459" s="16" t="s">
        <v>5340</v>
      </c>
      <c r="B459" s="16" t="s">
        <v>5341</v>
      </c>
      <c r="D459" s="16" t="s">
        <v>5321</v>
      </c>
      <c r="E459" s="16" t="s">
        <v>4518</v>
      </c>
    </row>
    <row r="460" spans="1:5" ht="141.75" x14ac:dyDescent="0.25">
      <c r="A460" s="16" t="s">
        <v>5342</v>
      </c>
      <c r="B460" s="16" t="s">
        <v>5343</v>
      </c>
      <c r="D460" s="16" t="s">
        <v>4527</v>
      </c>
      <c r="E460" s="16" t="s">
        <v>4518</v>
      </c>
    </row>
    <row r="461" spans="1:5" ht="94.5" x14ac:dyDescent="0.25">
      <c r="A461" s="16" t="s">
        <v>5344</v>
      </c>
      <c r="B461" s="16" t="s">
        <v>5345</v>
      </c>
      <c r="D461" s="16" t="s">
        <v>4527</v>
      </c>
      <c r="E461" s="16" t="s">
        <v>4518</v>
      </c>
    </row>
    <row r="462" spans="1:5" ht="204.75" x14ac:dyDescent="0.25">
      <c r="A462" s="16" t="s">
        <v>5346</v>
      </c>
      <c r="B462" s="16" t="s">
        <v>5347</v>
      </c>
      <c r="D462" s="16" t="s">
        <v>4527</v>
      </c>
      <c r="E462" s="16" t="s">
        <v>4518</v>
      </c>
    </row>
    <row r="463" spans="1:5" ht="78.75" x14ac:dyDescent="0.25">
      <c r="A463" s="16" t="s">
        <v>5348</v>
      </c>
      <c r="B463" s="16" t="s">
        <v>5349</v>
      </c>
      <c r="D463" s="16" t="s">
        <v>4527</v>
      </c>
      <c r="E463" s="16" t="s">
        <v>4518</v>
      </c>
    </row>
    <row r="464" spans="1:5" ht="204.75" x14ac:dyDescent="0.25">
      <c r="A464" s="16" t="s">
        <v>5350</v>
      </c>
      <c r="B464" s="16" t="s">
        <v>5351</v>
      </c>
      <c r="D464" s="16" t="s">
        <v>4527</v>
      </c>
      <c r="E464" s="16" t="s">
        <v>4518</v>
      </c>
    </row>
    <row r="465" spans="1:5" ht="78.75" x14ac:dyDescent="0.25">
      <c r="A465" s="16" t="s">
        <v>5352</v>
      </c>
      <c r="B465" s="16" t="s">
        <v>5353</v>
      </c>
      <c r="D465" s="16" t="s">
        <v>4527</v>
      </c>
      <c r="E465" s="16" t="s">
        <v>4518</v>
      </c>
    </row>
    <row r="466" spans="1:5" ht="94.5" x14ac:dyDescent="0.25">
      <c r="A466" s="16" t="s">
        <v>5354</v>
      </c>
      <c r="B466" s="16" t="s">
        <v>5355</v>
      </c>
      <c r="D466" s="16" t="s">
        <v>4527</v>
      </c>
      <c r="E466" s="16" t="s">
        <v>4518</v>
      </c>
    </row>
    <row r="467" spans="1:5" ht="78.75" x14ac:dyDescent="0.25">
      <c r="A467" s="16" t="s">
        <v>5356</v>
      </c>
      <c r="B467" s="16" t="s">
        <v>5357</v>
      </c>
      <c r="D467" s="16" t="s">
        <v>4527</v>
      </c>
      <c r="E467" s="16" t="s">
        <v>4518</v>
      </c>
    </row>
    <row r="468" spans="1:5" ht="126" x14ac:dyDescent="0.25">
      <c r="A468" s="16" t="s">
        <v>5358</v>
      </c>
      <c r="B468" s="16" t="s">
        <v>5359</v>
      </c>
      <c r="D468" s="16" t="s">
        <v>4527</v>
      </c>
      <c r="E468" s="16" t="s">
        <v>4518</v>
      </c>
    </row>
    <row r="469" spans="1:5" ht="31.5" x14ac:dyDescent="0.25">
      <c r="A469" s="16" t="s">
        <v>5360</v>
      </c>
      <c r="B469" s="16" t="s">
        <v>5361</v>
      </c>
      <c r="D469" s="16" t="s">
        <v>5362</v>
      </c>
      <c r="E469" s="16" t="s">
        <v>4530</v>
      </c>
    </row>
    <row r="470" spans="1:5" ht="63" x14ac:dyDescent="0.25">
      <c r="A470" s="16" t="s">
        <v>5363</v>
      </c>
      <c r="B470" s="16" t="s">
        <v>5364</v>
      </c>
      <c r="D470" s="16" t="s">
        <v>5362</v>
      </c>
      <c r="E470" s="16" t="s">
        <v>4530</v>
      </c>
    </row>
    <row r="471" spans="1:5" ht="78.75" x14ac:dyDescent="0.25">
      <c r="A471" s="16" t="s">
        <v>5365</v>
      </c>
      <c r="B471" s="16" t="s">
        <v>5366</v>
      </c>
      <c r="D471" s="16" t="s">
        <v>5362</v>
      </c>
      <c r="E471" s="16" t="s">
        <v>4530</v>
      </c>
    </row>
    <row r="472" spans="1:5" ht="110.25" x14ac:dyDescent="0.25">
      <c r="A472" s="16" t="s">
        <v>5367</v>
      </c>
      <c r="B472" s="16" t="s">
        <v>5368</v>
      </c>
      <c r="D472" s="16" t="s">
        <v>5369</v>
      </c>
      <c r="E472" s="16" t="s">
        <v>4530</v>
      </c>
    </row>
    <row r="473" spans="1:5" ht="78.75" x14ac:dyDescent="0.25">
      <c r="A473" s="16" t="s">
        <v>5370</v>
      </c>
      <c r="B473" s="16" t="s">
        <v>5371</v>
      </c>
      <c r="D473" s="16" t="s">
        <v>5369</v>
      </c>
      <c r="E473" s="16" t="s">
        <v>4530</v>
      </c>
    </row>
    <row r="474" spans="1:5" ht="47.25" x14ac:dyDescent="0.25">
      <c r="A474" s="16" t="s">
        <v>5372</v>
      </c>
      <c r="B474" s="16" t="s">
        <v>5373</v>
      </c>
      <c r="D474" s="16" t="s">
        <v>5369</v>
      </c>
      <c r="E474" s="16" t="s">
        <v>4530</v>
      </c>
    </row>
    <row r="475" spans="1:5" ht="47.25" x14ac:dyDescent="0.25">
      <c r="A475" s="16" t="s">
        <v>5374</v>
      </c>
      <c r="B475" s="16" t="s">
        <v>5375</v>
      </c>
      <c r="D475" s="16" t="s">
        <v>4535</v>
      </c>
      <c r="E475" s="16" t="s">
        <v>4534</v>
      </c>
    </row>
    <row r="476" spans="1:5" ht="31.5" x14ac:dyDescent="0.25">
      <c r="A476" s="16" t="s">
        <v>5376</v>
      </c>
      <c r="B476" s="16" t="s">
        <v>5377</v>
      </c>
      <c r="D476" s="16" t="s">
        <v>4535</v>
      </c>
      <c r="E476" s="16" t="s">
        <v>4534</v>
      </c>
    </row>
    <row r="477" spans="1:5" ht="204.75" x14ac:dyDescent="0.25">
      <c r="A477" s="16" t="s">
        <v>5378</v>
      </c>
      <c r="B477" s="16" t="s">
        <v>5379</v>
      </c>
      <c r="D477" s="16" t="s">
        <v>4535</v>
      </c>
      <c r="E477" s="16" t="s">
        <v>4534</v>
      </c>
    </row>
    <row r="478" spans="1:5" ht="141.75" x14ac:dyDescent="0.25">
      <c r="A478" s="16" t="s">
        <v>5380</v>
      </c>
      <c r="B478" s="16" t="s">
        <v>5381</v>
      </c>
      <c r="D478" s="16" t="s">
        <v>5382</v>
      </c>
      <c r="E478" s="16" t="s">
        <v>4534</v>
      </c>
    </row>
    <row r="479" spans="1:5" ht="47.25" x14ac:dyDescent="0.25">
      <c r="A479" s="16" t="s">
        <v>5383</v>
      </c>
      <c r="B479" s="16" t="s">
        <v>5384</v>
      </c>
      <c r="D479" s="16" t="s">
        <v>5382</v>
      </c>
      <c r="E479" s="16" t="s">
        <v>4534</v>
      </c>
    </row>
    <row r="480" spans="1:5" ht="31.5" x14ac:dyDescent="0.25">
      <c r="A480" s="16" t="s">
        <v>5385</v>
      </c>
      <c r="B480" s="16" t="s">
        <v>5386</v>
      </c>
      <c r="D480" s="16" t="s">
        <v>5382</v>
      </c>
      <c r="E480" s="16" t="s">
        <v>4534</v>
      </c>
    </row>
    <row r="481" spans="1:5" ht="78.75" x14ac:dyDescent="0.25">
      <c r="A481" s="16" t="s">
        <v>5387</v>
      </c>
      <c r="B481" s="16" t="s">
        <v>5388</v>
      </c>
      <c r="D481" s="16" t="s">
        <v>5389</v>
      </c>
      <c r="E481" s="16" t="s">
        <v>4538</v>
      </c>
    </row>
    <row r="482" spans="1:5" ht="31.5" x14ac:dyDescent="0.25">
      <c r="A482" s="16" t="s">
        <v>5390</v>
      </c>
      <c r="B482" s="16" t="s">
        <v>5391</v>
      </c>
      <c r="D482" s="16" t="s">
        <v>5392</v>
      </c>
      <c r="E482" s="16" t="s">
        <v>4538</v>
      </c>
    </row>
    <row r="483" spans="1:5" ht="47.25" x14ac:dyDescent="0.25">
      <c r="A483" s="16" t="s">
        <v>5393</v>
      </c>
      <c r="B483" s="16" t="s">
        <v>5394</v>
      </c>
      <c r="D483" s="16" t="s">
        <v>5395</v>
      </c>
      <c r="E483" s="16" t="s">
        <v>4538</v>
      </c>
    </row>
    <row r="484" spans="1:5" ht="126" x14ac:dyDescent="0.25">
      <c r="A484" s="16" t="s">
        <v>5396</v>
      </c>
      <c r="B484" s="16" t="s">
        <v>5397</v>
      </c>
      <c r="D484" s="16" t="s">
        <v>5395</v>
      </c>
      <c r="E484" s="16" t="s">
        <v>4538</v>
      </c>
    </row>
    <row r="485" spans="1:5" ht="47.25" x14ac:dyDescent="0.25">
      <c r="A485" s="16" t="s">
        <v>5398</v>
      </c>
      <c r="B485" s="16" t="s">
        <v>5399</v>
      </c>
      <c r="D485" s="16" t="s">
        <v>5400</v>
      </c>
      <c r="E485" s="16" t="s">
        <v>4538</v>
      </c>
    </row>
    <row r="486" spans="1:5" ht="47.25" x14ac:dyDescent="0.25">
      <c r="A486" s="16" t="s">
        <v>5401</v>
      </c>
      <c r="B486" s="16" t="s">
        <v>5402</v>
      </c>
      <c r="D486" s="16" t="s">
        <v>5400</v>
      </c>
      <c r="E486" s="16" t="s">
        <v>4538</v>
      </c>
    </row>
    <row r="487" spans="1:5" ht="31.5" x14ac:dyDescent="0.25">
      <c r="A487" s="16" t="s">
        <v>5403</v>
      </c>
      <c r="B487" s="4" t="s">
        <v>5404</v>
      </c>
      <c r="D487" s="16" t="s">
        <v>5400</v>
      </c>
      <c r="E487" s="16" t="s">
        <v>4538</v>
      </c>
    </row>
    <row r="488" spans="1:5" ht="78.75" x14ac:dyDescent="0.25">
      <c r="A488" s="16" t="s">
        <v>5405</v>
      </c>
      <c r="B488" s="16" t="s">
        <v>5406</v>
      </c>
      <c r="D488" s="16" t="s">
        <v>5400</v>
      </c>
      <c r="E488" s="16" t="s">
        <v>4538</v>
      </c>
    </row>
    <row r="489" spans="1:5" ht="63" x14ac:dyDescent="0.25">
      <c r="A489" s="16" t="s">
        <v>5407</v>
      </c>
      <c r="B489" s="16" t="s">
        <v>5408</v>
      </c>
      <c r="D489" s="16" t="s">
        <v>5400</v>
      </c>
      <c r="E489" s="16" t="s">
        <v>4538</v>
      </c>
    </row>
    <row r="490" spans="1:5" ht="78.75" x14ac:dyDescent="0.25">
      <c r="A490" s="16" t="s">
        <v>5409</v>
      </c>
      <c r="B490" s="16" t="s">
        <v>5410</v>
      </c>
      <c r="D490" s="16" t="s">
        <v>5400</v>
      </c>
      <c r="E490" s="16" t="s">
        <v>4538</v>
      </c>
    </row>
    <row r="491" spans="1:5" ht="47.25" x14ac:dyDescent="0.25">
      <c r="A491" s="16" t="s">
        <v>5411</v>
      </c>
      <c r="B491" s="16" t="s">
        <v>5412</v>
      </c>
      <c r="D491" s="16" t="s">
        <v>5400</v>
      </c>
      <c r="E491" s="16" t="s">
        <v>4538</v>
      </c>
    </row>
    <row r="492" spans="1:5" ht="63" x14ac:dyDescent="0.25">
      <c r="A492" s="16" t="s">
        <v>5413</v>
      </c>
      <c r="B492" s="16" t="s">
        <v>5414</v>
      </c>
      <c r="D492" s="16" t="s">
        <v>5400</v>
      </c>
      <c r="E492" s="16" t="s">
        <v>4538</v>
      </c>
    </row>
    <row r="493" spans="1:5" ht="78.75" x14ac:dyDescent="0.25">
      <c r="A493" s="16" t="s">
        <v>5415</v>
      </c>
      <c r="B493" s="16" t="s">
        <v>5416</v>
      </c>
      <c r="D493" s="16" t="s">
        <v>5400</v>
      </c>
      <c r="E493" s="16" t="s">
        <v>4538</v>
      </c>
    </row>
    <row r="494" spans="1:5" ht="31.5" x14ac:dyDescent="0.25">
      <c r="A494" s="16" t="s">
        <v>5417</v>
      </c>
      <c r="B494" s="16" t="s">
        <v>5418</v>
      </c>
      <c r="D494" s="16" t="s">
        <v>5400</v>
      </c>
      <c r="E494" s="16" t="s">
        <v>4538</v>
      </c>
    </row>
    <row r="495" spans="1:5" ht="47.25" x14ac:dyDescent="0.25">
      <c r="A495" s="16" t="s">
        <v>5419</v>
      </c>
      <c r="B495" s="16" t="s">
        <v>5420</v>
      </c>
      <c r="D495" s="16" t="s">
        <v>5400</v>
      </c>
      <c r="E495" s="16" t="s">
        <v>4538</v>
      </c>
    </row>
    <row r="496" spans="1:5" ht="63" x14ac:dyDescent="0.25">
      <c r="A496" s="16" t="s">
        <v>5421</v>
      </c>
      <c r="B496" s="16" t="s">
        <v>5422</v>
      </c>
      <c r="D496" s="16" t="s">
        <v>5423</v>
      </c>
      <c r="E496" s="16" t="s">
        <v>4538</v>
      </c>
    </row>
    <row r="497" spans="1:5" ht="63" x14ac:dyDescent="0.25">
      <c r="A497" s="16" t="s">
        <v>5424</v>
      </c>
      <c r="B497" s="16" t="s">
        <v>5422</v>
      </c>
      <c r="D497" s="16" t="s">
        <v>5423</v>
      </c>
      <c r="E497" s="16" t="s">
        <v>4538</v>
      </c>
    </row>
    <row r="498" spans="1:5" ht="47.25" x14ac:dyDescent="0.25">
      <c r="A498" s="16" t="s">
        <v>5425</v>
      </c>
      <c r="B498" s="16" t="s">
        <v>5426</v>
      </c>
      <c r="D498" s="16" t="s">
        <v>5423</v>
      </c>
      <c r="E498" s="16" t="s">
        <v>4538</v>
      </c>
    </row>
    <row r="499" spans="1:5" ht="63" x14ac:dyDescent="0.25">
      <c r="A499" s="16" t="s">
        <v>5427</v>
      </c>
      <c r="B499" s="16" t="s">
        <v>5428</v>
      </c>
      <c r="D499" s="16" t="s">
        <v>5423</v>
      </c>
      <c r="E499" s="16" t="s">
        <v>4538</v>
      </c>
    </row>
    <row r="500" spans="1:5" ht="31.5" x14ac:dyDescent="0.25">
      <c r="A500" s="16" t="s">
        <v>5429</v>
      </c>
      <c r="B500" s="16" t="s">
        <v>5430</v>
      </c>
      <c r="D500" s="16" t="s">
        <v>5423</v>
      </c>
      <c r="E500" s="16" t="s">
        <v>4538</v>
      </c>
    </row>
    <row r="501" spans="1:5" ht="31.5" x14ac:dyDescent="0.25">
      <c r="A501" s="16" t="s">
        <v>5431</v>
      </c>
      <c r="B501" s="16" t="s">
        <v>5432</v>
      </c>
      <c r="D501" s="16" t="s">
        <v>5423</v>
      </c>
      <c r="E501" s="16" t="s">
        <v>4538</v>
      </c>
    </row>
    <row r="502" spans="1:5" ht="63" x14ac:dyDescent="0.25">
      <c r="A502" s="16" t="s">
        <v>5433</v>
      </c>
      <c r="B502" s="16" t="s">
        <v>5434</v>
      </c>
      <c r="D502" s="16" t="s">
        <v>5435</v>
      </c>
      <c r="E502" s="16" t="s">
        <v>4542</v>
      </c>
    </row>
    <row r="503" spans="1:5" ht="47.25" x14ac:dyDescent="0.25">
      <c r="A503" s="16" t="s">
        <v>5436</v>
      </c>
      <c r="B503" s="16" t="s">
        <v>5437</v>
      </c>
      <c r="D503" s="16" t="s">
        <v>5435</v>
      </c>
      <c r="E503" s="16" t="s">
        <v>4542</v>
      </c>
    </row>
    <row r="504" spans="1:5" ht="78.75" x14ac:dyDescent="0.25">
      <c r="A504" s="16" t="s">
        <v>5438</v>
      </c>
      <c r="B504" s="16" t="s">
        <v>5439</v>
      </c>
      <c r="D504" s="16" t="s">
        <v>5435</v>
      </c>
      <c r="E504" s="16" t="s">
        <v>4542</v>
      </c>
    </row>
    <row r="505" spans="1:5" ht="47.25" x14ac:dyDescent="0.25">
      <c r="A505" s="16" t="s">
        <v>5440</v>
      </c>
      <c r="B505" s="16" t="s">
        <v>5441</v>
      </c>
      <c r="D505" s="16" t="s">
        <v>5435</v>
      </c>
      <c r="E505" s="16" t="s">
        <v>4542</v>
      </c>
    </row>
    <row r="506" spans="1:5" ht="47.25" x14ac:dyDescent="0.25">
      <c r="A506" s="16" t="s">
        <v>5442</v>
      </c>
      <c r="B506" s="16" t="s">
        <v>5443</v>
      </c>
      <c r="D506" s="16" t="s">
        <v>5435</v>
      </c>
      <c r="E506" s="16" t="s">
        <v>4542</v>
      </c>
    </row>
    <row r="507" spans="1:5" ht="78.75" x14ac:dyDescent="0.25">
      <c r="A507" s="16" t="s">
        <v>5444</v>
      </c>
      <c r="B507" s="16" t="s">
        <v>5445</v>
      </c>
      <c r="D507" s="16" t="s">
        <v>5435</v>
      </c>
      <c r="E507" s="16" t="s">
        <v>4542</v>
      </c>
    </row>
    <row r="508" spans="1:5" ht="31.5" x14ac:dyDescent="0.25">
      <c r="A508" s="16" t="s">
        <v>5446</v>
      </c>
      <c r="B508" s="16" t="s">
        <v>5447</v>
      </c>
      <c r="D508" s="16" t="s">
        <v>5435</v>
      </c>
      <c r="E508" s="16" t="s">
        <v>4542</v>
      </c>
    </row>
    <row r="509" spans="1:5" ht="78.75" x14ac:dyDescent="0.25">
      <c r="A509" s="16" t="s">
        <v>5448</v>
      </c>
      <c r="B509" s="16" t="s">
        <v>5449</v>
      </c>
      <c r="D509" s="16" t="s">
        <v>5435</v>
      </c>
      <c r="E509" s="16" t="s">
        <v>4542</v>
      </c>
    </row>
    <row r="510" spans="1:5" ht="47.25" x14ac:dyDescent="0.25">
      <c r="A510" s="16" t="s">
        <v>5450</v>
      </c>
      <c r="B510" s="16" t="s">
        <v>5451</v>
      </c>
      <c r="D510" s="16" t="s">
        <v>5435</v>
      </c>
      <c r="E510" s="16" t="s">
        <v>4542</v>
      </c>
    </row>
    <row r="511" spans="1:5" ht="47.25" x14ac:dyDescent="0.25">
      <c r="A511" s="16" t="s">
        <v>5452</v>
      </c>
      <c r="B511" s="16" t="s">
        <v>5453</v>
      </c>
      <c r="D511" s="16" t="s">
        <v>5454</v>
      </c>
      <c r="E511" s="16" t="s">
        <v>4542</v>
      </c>
    </row>
    <row r="512" spans="1:5" ht="47.25" x14ac:dyDescent="0.25">
      <c r="A512" s="16" t="s">
        <v>5455</v>
      </c>
      <c r="B512" s="16" t="s">
        <v>5456</v>
      </c>
      <c r="D512" s="16" t="s">
        <v>5454</v>
      </c>
      <c r="E512" s="16" t="s">
        <v>4542</v>
      </c>
    </row>
    <row r="513" spans="1:5" ht="110.25" x14ac:dyDescent="0.25">
      <c r="A513" s="16" t="s">
        <v>5457</v>
      </c>
      <c r="B513" s="16" t="s">
        <v>5458</v>
      </c>
      <c r="D513" s="16" t="s">
        <v>5454</v>
      </c>
      <c r="E513" s="16" t="s">
        <v>4542</v>
      </c>
    </row>
    <row r="514" spans="1:5" ht="126" x14ac:dyDescent="0.25">
      <c r="A514" s="16" t="s">
        <v>5459</v>
      </c>
      <c r="B514" s="16" t="s">
        <v>5460</v>
      </c>
      <c r="D514" s="16" t="s">
        <v>5454</v>
      </c>
      <c r="E514" s="16" t="s">
        <v>4542</v>
      </c>
    </row>
    <row r="515" spans="1:5" ht="63" x14ac:dyDescent="0.25">
      <c r="A515" s="16" t="s">
        <v>5461</v>
      </c>
      <c r="B515" s="16" t="s">
        <v>5462</v>
      </c>
      <c r="D515" s="16" t="s">
        <v>5454</v>
      </c>
      <c r="E515" s="16" t="s">
        <v>4542</v>
      </c>
    </row>
    <row r="516" spans="1:5" ht="110.25" x14ac:dyDescent="0.25">
      <c r="A516" s="16" t="s">
        <v>5463</v>
      </c>
      <c r="B516" s="16" t="s">
        <v>5464</v>
      </c>
      <c r="D516" s="16" t="s">
        <v>5454</v>
      </c>
      <c r="E516" s="16" t="s">
        <v>4542</v>
      </c>
    </row>
    <row r="517" spans="1:5" ht="94.5" x14ac:dyDescent="0.25">
      <c r="A517" s="16" t="s">
        <v>5465</v>
      </c>
      <c r="B517" s="16" t="s">
        <v>5466</v>
      </c>
      <c r="D517" s="16" t="s">
        <v>5467</v>
      </c>
      <c r="E517" s="16" t="s">
        <v>4542</v>
      </c>
    </row>
    <row r="518" spans="1:5" ht="47.25" x14ac:dyDescent="0.25">
      <c r="A518" s="16" t="s">
        <v>5468</v>
      </c>
      <c r="B518" s="16" t="s">
        <v>5469</v>
      </c>
      <c r="D518" s="16" t="s">
        <v>5467</v>
      </c>
      <c r="E518" s="16" t="s">
        <v>4542</v>
      </c>
    </row>
    <row r="519" spans="1:5" ht="47.25" x14ac:dyDescent="0.25">
      <c r="A519" s="16" t="s">
        <v>5470</v>
      </c>
      <c r="B519" s="16" t="s">
        <v>5471</v>
      </c>
      <c r="D519" s="16" t="s">
        <v>5467</v>
      </c>
      <c r="E519" s="16" t="s">
        <v>4542</v>
      </c>
    </row>
    <row r="520" spans="1:5" ht="94.5" x14ac:dyDescent="0.25">
      <c r="A520" s="16" t="s">
        <v>5472</v>
      </c>
      <c r="B520" s="16" t="s">
        <v>5473</v>
      </c>
      <c r="D520" s="16" t="s">
        <v>5467</v>
      </c>
      <c r="E520" s="16" t="s">
        <v>4542</v>
      </c>
    </row>
    <row r="521" spans="1:5" ht="141.75" x14ac:dyDescent="0.25">
      <c r="A521" s="16" t="s">
        <v>5474</v>
      </c>
      <c r="B521" s="16" t="s">
        <v>5475</v>
      </c>
      <c r="D521" s="16" t="s">
        <v>5467</v>
      </c>
      <c r="E521" s="16" t="s">
        <v>4542</v>
      </c>
    </row>
    <row r="522" spans="1:5" ht="78.75" x14ac:dyDescent="0.25">
      <c r="A522" s="16" t="s">
        <v>5476</v>
      </c>
      <c r="B522" s="16" t="s">
        <v>5477</v>
      </c>
      <c r="D522" s="16" t="s">
        <v>5478</v>
      </c>
      <c r="E522" s="16" t="s">
        <v>4542</v>
      </c>
    </row>
    <row r="523" spans="1:5" ht="78.75" x14ac:dyDescent="0.25">
      <c r="A523" s="16" t="s">
        <v>5479</v>
      </c>
      <c r="B523" s="16" t="s">
        <v>5480</v>
      </c>
      <c r="D523" s="16" t="s">
        <v>5478</v>
      </c>
      <c r="E523" s="16" t="s">
        <v>4542</v>
      </c>
    </row>
    <row r="524" spans="1:5" ht="63" x14ac:dyDescent="0.25">
      <c r="A524" s="16" t="s">
        <v>5481</v>
      </c>
      <c r="B524" s="16" t="s">
        <v>5482</v>
      </c>
      <c r="D524" s="16" t="s">
        <v>5478</v>
      </c>
      <c r="E524" s="16" t="s">
        <v>4542</v>
      </c>
    </row>
    <row r="525" spans="1:5" ht="126" x14ac:dyDescent="0.25">
      <c r="A525" s="16" t="s">
        <v>5483</v>
      </c>
      <c r="B525" s="16" t="s">
        <v>5484</v>
      </c>
      <c r="D525" s="16" t="s">
        <v>5478</v>
      </c>
      <c r="E525" s="16" t="s">
        <v>4542</v>
      </c>
    </row>
    <row r="526" spans="1:5" ht="63" x14ac:dyDescent="0.25">
      <c r="A526" s="16" t="s">
        <v>5485</v>
      </c>
      <c r="B526" s="16" t="s">
        <v>5486</v>
      </c>
      <c r="D526" s="16" t="s">
        <v>5478</v>
      </c>
      <c r="E526" s="16" t="s">
        <v>4542</v>
      </c>
    </row>
    <row r="527" spans="1:5" ht="63" x14ac:dyDescent="0.25">
      <c r="A527" s="16" t="s">
        <v>5487</v>
      </c>
      <c r="B527" s="16" t="s">
        <v>5488</v>
      </c>
      <c r="D527" s="16" t="s">
        <v>5478</v>
      </c>
      <c r="E527" s="16" t="s">
        <v>4542</v>
      </c>
    </row>
    <row r="528" spans="1:5" ht="78.75" x14ac:dyDescent="0.25">
      <c r="A528" s="16" t="s">
        <v>5489</v>
      </c>
      <c r="B528" s="16" t="s">
        <v>5490</v>
      </c>
      <c r="D528" s="16" t="s">
        <v>5478</v>
      </c>
      <c r="E528" s="16" t="s">
        <v>4542</v>
      </c>
    </row>
    <row r="529" spans="1:5" ht="63" x14ac:dyDescent="0.25">
      <c r="A529" s="16" t="s">
        <v>5491</v>
      </c>
      <c r="B529" s="16" t="s">
        <v>5492</v>
      </c>
      <c r="D529" s="16" t="s">
        <v>5478</v>
      </c>
      <c r="E529" s="16" t="s">
        <v>4542</v>
      </c>
    </row>
    <row r="530" spans="1:5" ht="110.25" x14ac:dyDescent="0.25">
      <c r="A530" s="16" t="s">
        <v>5493</v>
      </c>
      <c r="B530" s="16" t="s">
        <v>5494</v>
      </c>
      <c r="D530" s="16" t="s">
        <v>5478</v>
      </c>
      <c r="E530" s="16" t="s">
        <v>4542</v>
      </c>
    </row>
    <row r="531" spans="1:5" ht="63" x14ac:dyDescent="0.25">
      <c r="A531" s="16" t="s">
        <v>5495</v>
      </c>
      <c r="B531" s="16" t="s">
        <v>5496</v>
      </c>
      <c r="D531" s="16" t="s">
        <v>5478</v>
      </c>
      <c r="E531" s="16" t="s">
        <v>4542</v>
      </c>
    </row>
    <row r="532" spans="1:5" ht="63" x14ac:dyDescent="0.25">
      <c r="A532" s="16" t="s">
        <v>5497</v>
      </c>
      <c r="B532" s="16" t="s">
        <v>5498</v>
      </c>
      <c r="D532" s="16" t="s">
        <v>5499</v>
      </c>
      <c r="E532" s="16" t="s">
        <v>4542</v>
      </c>
    </row>
    <row r="533" spans="1:5" ht="63" x14ac:dyDescent="0.25">
      <c r="A533" s="16" t="s">
        <v>5500</v>
      </c>
      <c r="B533" s="16" t="s">
        <v>5501</v>
      </c>
      <c r="D533" s="16" t="s">
        <v>5502</v>
      </c>
      <c r="E533" s="16" t="s">
        <v>4542</v>
      </c>
    </row>
    <row r="534" spans="1:5" ht="63" x14ac:dyDescent="0.25">
      <c r="A534" s="16" t="s">
        <v>5503</v>
      </c>
      <c r="B534" s="16" t="s">
        <v>5504</v>
      </c>
      <c r="D534" s="16" t="s">
        <v>5505</v>
      </c>
      <c r="E534" s="16" t="s">
        <v>4542</v>
      </c>
    </row>
    <row r="535" spans="1:5" ht="94.5" x14ac:dyDescent="0.25">
      <c r="A535" s="16" t="s">
        <v>5506</v>
      </c>
      <c r="B535" s="16" t="s">
        <v>5507</v>
      </c>
      <c r="D535" s="16" t="s">
        <v>5505</v>
      </c>
      <c r="E535" s="16" t="s">
        <v>4542</v>
      </c>
    </row>
    <row r="536" spans="1:5" ht="47.25" x14ac:dyDescent="0.25">
      <c r="A536" s="16" t="s">
        <v>5508</v>
      </c>
      <c r="B536" s="16" t="s">
        <v>5509</v>
      </c>
      <c r="D536" s="16" t="s">
        <v>5505</v>
      </c>
      <c r="E536" s="16" t="s">
        <v>4542</v>
      </c>
    </row>
    <row r="537" spans="1:5" ht="63" x14ac:dyDescent="0.25">
      <c r="A537" s="16" t="s">
        <v>5510</v>
      </c>
      <c r="B537" s="16" t="s">
        <v>5511</v>
      </c>
      <c r="D537" s="16" t="s">
        <v>5505</v>
      </c>
      <c r="E537" s="16" t="s">
        <v>4542</v>
      </c>
    </row>
    <row r="538" spans="1:5" ht="141.75" x14ac:dyDescent="0.25">
      <c r="A538" s="16" t="s">
        <v>5512</v>
      </c>
      <c r="B538" s="16" t="s">
        <v>5513</v>
      </c>
      <c r="D538" s="16" t="s">
        <v>5514</v>
      </c>
      <c r="E538" s="16" t="s">
        <v>4554</v>
      </c>
    </row>
    <row r="539" spans="1:5" ht="110.25" x14ac:dyDescent="0.25">
      <c r="A539" s="16" t="s">
        <v>5515</v>
      </c>
      <c r="B539" s="16" t="s">
        <v>5516</v>
      </c>
      <c r="D539" s="16" t="s">
        <v>5517</v>
      </c>
      <c r="E539" s="16" t="s">
        <v>4554</v>
      </c>
    </row>
    <row r="540" spans="1:5" ht="110.25" x14ac:dyDescent="0.25">
      <c r="A540" s="16" t="s">
        <v>5518</v>
      </c>
      <c r="B540" s="16" t="s">
        <v>5519</v>
      </c>
      <c r="D540" s="16" t="s">
        <v>5520</v>
      </c>
      <c r="E540" s="16" t="s">
        <v>4554</v>
      </c>
    </row>
    <row r="541" spans="1:5" ht="63" x14ac:dyDescent="0.25">
      <c r="A541" s="16" t="s">
        <v>5521</v>
      </c>
      <c r="B541" s="16" t="s">
        <v>5522</v>
      </c>
      <c r="D541" s="16" t="s">
        <v>5523</v>
      </c>
      <c r="E541" s="16" t="s">
        <v>4554</v>
      </c>
    </row>
    <row r="542" spans="1:5" ht="94.5" x14ac:dyDescent="0.25">
      <c r="A542" s="16" t="s">
        <v>5524</v>
      </c>
      <c r="B542" s="16" t="s">
        <v>5525</v>
      </c>
      <c r="D542" s="16" t="s">
        <v>5526</v>
      </c>
      <c r="E542" s="16" t="s">
        <v>4554</v>
      </c>
    </row>
    <row r="543" spans="1:5" ht="78.75" x14ac:dyDescent="0.25">
      <c r="A543" s="16" t="s">
        <v>6563</v>
      </c>
      <c r="B543" s="16" t="s">
        <v>6564</v>
      </c>
      <c r="D543" s="16" t="s">
        <v>6565</v>
      </c>
      <c r="E543" s="16" t="s">
        <v>6392</v>
      </c>
    </row>
    <row r="544" spans="1:5" ht="94.5" x14ac:dyDescent="0.25">
      <c r="A544" s="16" t="s">
        <v>6566</v>
      </c>
      <c r="B544" s="16" t="s">
        <v>6567</v>
      </c>
      <c r="D544" s="16" t="s">
        <v>6565</v>
      </c>
      <c r="E544" s="16" t="s">
        <v>6392</v>
      </c>
    </row>
    <row r="545" spans="1:5" ht="78.75" x14ac:dyDescent="0.25">
      <c r="A545" s="16" t="s">
        <v>6568</v>
      </c>
      <c r="B545" s="16" t="s">
        <v>6569</v>
      </c>
      <c r="D545" s="16" t="s">
        <v>6565</v>
      </c>
      <c r="E545" s="16" t="s">
        <v>6392</v>
      </c>
    </row>
    <row r="546" spans="1:5" ht="47.25" x14ac:dyDescent="0.25">
      <c r="A546" s="16" t="s">
        <v>6570</v>
      </c>
      <c r="B546" s="16" t="s">
        <v>6571</v>
      </c>
      <c r="D546" s="16" t="s">
        <v>6565</v>
      </c>
      <c r="E546" s="16" t="s">
        <v>6392</v>
      </c>
    </row>
    <row r="547" spans="1:5" ht="47.25" x14ac:dyDescent="0.25">
      <c r="A547" s="16" t="s">
        <v>6572</v>
      </c>
      <c r="B547" s="16" t="s">
        <v>6573</v>
      </c>
      <c r="D547" s="16" t="s">
        <v>6565</v>
      </c>
      <c r="E547" s="16" t="s">
        <v>6392</v>
      </c>
    </row>
    <row r="548" spans="1:5" ht="31.5" x14ac:dyDescent="0.25">
      <c r="A548" s="16" t="s">
        <v>6574</v>
      </c>
      <c r="B548" s="16" t="s">
        <v>6575</v>
      </c>
      <c r="D548" s="16" t="s">
        <v>6565</v>
      </c>
      <c r="E548" s="16" t="s">
        <v>6392</v>
      </c>
    </row>
    <row r="549" spans="1:5" ht="63" x14ac:dyDescent="0.25">
      <c r="A549" s="16" t="s">
        <v>6576</v>
      </c>
      <c r="B549" s="16" t="s">
        <v>6577</v>
      </c>
      <c r="D549" s="16" t="s">
        <v>6578</v>
      </c>
      <c r="E549" s="16" t="s">
        <v>6397</v>
      </c>
    </row>
    <row r="550" spans="1:5" ht="47.25" x14ac:dyDescent="0.25">
      <c r="A550" s="16" t="s">
        <v>6579</v>
      </c>
      <c r="B550" s="16" t="s">
        <v>6580</v>
      </c>
      <c r="D550" s="16" t="s">
        <v>6581</v>
      </c>
      <c r="E550" s="16" t="s">
        <v>6397</v>
      </c>
    </row>
    <row r="551" spans="1:5" ht="63" x14ac:dyDescent="0.25">
      <c r="A551" s="16" t="s">
        <v>6582</v>
      </c>
      <c r="B551" s="16" t="s">
        <v>6583</v>
      </c>
      <c r="D551" s="16" t="s">
        <v>6581</v>
      </c>
      <c r="E551" s="16" t="s">
        <v>6397</v>
      </c>
    </row>
    <row r="552" spans="1:5" ht="63" x14ac:dyDescent="0.25">
      <c r="A552" s="16" t="s">
        <v>6584</v>
      </c>
      <c r="B552" s="16" t="s">
        <v>6585</v>
      </c>
      <c r="D552" s="16" t="s">
        <v>6586</v>
      </c>
      <c r="E552" s="16" t="s">
        <v>6397</v>
      </c>
    </row>
    <row r="553" spans="1:5" ht="47.25" x14ac:dyDescent="0.25">
      <c r="A553" s="16" t="s">
        <v>6587</v>
      </c>
      <c r="B553" s="16" t="s">
        <v>6588</v>
      </c>
      <c r="D553" s="16" t="s">
        <v>6586</v>
      </c>
      <c r="E553" s="16" t="s">
        <v>6397</v>
      </c>
    </row>
    <row r="554" spans="1:5" ht="78.75" x14ac:dyDescent="0.25">
      <c r="A554" s="16" t="s">
        <v>6589</v>
      </c>
      <c r="B554" s="16" t="s">
        <v>6590</v>
      </c>
      <c r="D554" s="16" t="s">
        <v>6591</v>
      </c>
      <c r="E554" s="16" t="s">
        <v>6397</v>
      </c>
    </row>
    <row r="555" spans="1:5" ht="47.25" x14ac:dyDescent="0.25">
      <c r="A555" s="16" t="s">
        <v>6592</v>
      </c>
      <c r="B555" s="16" t="s">
        <v>6593</v>
      </c>
      <c r="D555" s="16" t="s">
        <v>6591</v>
      </c>
      <c r="E555" s="16" t="s">
        <v>6397</v>
      </c>
    </row>
    <row r="556" spans="1:5" ht="47.25" x14ac:dyDescent="0.25">
      <c r="A556" s="16" t="s">
        <v>6594</v>
      </c>
      <c r="B556" s="16" t="s">
        <v>6595</v>
      </c>
      <c r="D556" s="16" t="s">
        <v>6591</v>
      </c>
      <c r="E556" s="16" t="s">
        <v>6397</v>
      </c>
    </row>
    <row r="557" spans="1:5" ht="78.75" x14ac:dyDescent="0.25">
      <c r="A557" s="16" t="s">
        <v>6596</v>
      </c>
      <c r="B557" s="16" t="s">
        <v>6597</v>
      </c>
      <c r="D557" s="16" t="s">
        <v>6598</v>
      </c>
      <c r="E557" s="16" t="s">
        <v>6397</v>
      </c>
    </row>
    <row r="558" spans="1:5" ht="94.5" x14ac:dyDescent="0.25">
      <c r="A558" s="16" t="s">
        <v>6599</v>
      </c>
      <c r="B558" s="16" t="s">
        <v>6600</v>
      </c>
      <c r="D558" s="16" t="s">
        <v>6601</v>
      </c>
      <c r="E558" s="16" t="s">
        <v>6397</v>
      </c>
    </row>
    <row r="559" spans="1:5" ht="63" x14ac:dyDescent="0.25">
      <c r="A559" s="16" t="s">
        <v>6602</v>
      </c>
      <c r="B559" s="16" t="s">
        <v>6603</v>
      </c>
      <c r="D559" s="16" t="s">
        <v>6601</v>
      </c>
      <c r="E559" s="16" t="s">
        <v>6397</v>
      </c>
    </row>
    <row r="560" spans="1:5" ht="63" x14ac:dyDescent="0.25">
      <c r="A560" s="16" t="s">
        <v>6604</v>
      </c>
      <c r="B560" s="16" t="s">
        <v>6605</v>
      </c>
      <c r="D560" s="16" t="s">
        <v>6606</v>
      </c>
      <c r="E560" s="16" t="s">
        <v>6401</v>
      </c>
    </row>
    <row r="561" spans="1:5" ht="31.5" x14ac:dyDescent="0.25">
      <c r="A561" s="16" t="s">
        <v>6607</v>
      </c>
      <c r="B561" s="16" t="s">
        <v>6608</v>
      </c>
      <c r="D561" s="16" t="s">
        <v>6609</v>
      </c>
      <c r="E561" s="16" t="s">
        <v>6401</v>
      </c>
    </row>
    <row r="562" spans="1:5" ht="31.5" x14ac:dyDescent="0.25">
      <c r="A562" s="16" t="s">
        <v>6610</v>
      </c>
      <c r="B562" s="16" t="s">
        <v>6611</v>
      </c>
      <c r="D562" s="16" t="s">
        <v>6612</v>
      </c>
      <c r="E562" s="16" t="s">
        <v>6401</v>
      </c>
    </row>
    <row r="563" spans="1:5" ht="31.5" x14ac:dyDescent="0.25">
      <c r="A563" s="16" t="s">
        <v>6613</v>
      </c>
      <c r="B563" s="16" t="s">
        <v>6614</v>
      </c>
      <c r="D563" s="16" t="s">
        <v>6609</v>
      </c>
      <c r="E563" s="16" t="s">
        <v>6401</v>
      </c>
    </row>
    <row r="564" spans="1:5" ht="47.25" x14ac:dyDescent="0.25">
      <c r="A564" s="16" t="s">
        <v>6615</v>
      </c>
      <c r="B564" s="16" t="s">
        <v>6616</v>
      </c>
      <c r="D564" s="16" t="s">
        <v>6617</v>
      </c>
      <c r="E564" s="16" t="s">
        <v>6401</v>
      </c>
    </row>
    <row r="565" spans="1:5" ht="63" x14ac:dyDescent="0.25">
      <c r="A565" s="16" t="s">
        <v>6618</v>
      </c>
      <c r="B565" s="16" t="s">
        <v>6619</v>
      </c>
      <c r="D565" s="16" t="s">
        <v>6617</v>
      </c>
      <c r="E565" s="16" t="s">
        <v>6401</v>
      </c>
    </row>
    <row r="566" spans="1:5" ht="47.25" x14ac:dyDescent="0.25">
      <c r="A566" s="16" t="s">
        <v>6620</v>
      </c>
      <c r="B566" s="16" t="s">
        <v>6621</v>
      </c>
      <c r="D566" s="16" t="s">
        <v>6622</v>
      </c>
      <c r="E566" s="16" t="s">
        <v>6405</v>
      </c>
    </row>
    <row r="567" spans="1:5" ht="94.5" x14ac:dyDescent="0.25">
      <c r="A567" s="16" t="s">
        <v>6623</v>
      </c>
      <c r="B567" s="16" t="s">
        <v>6624</v>
      </c>
      <c r="D567" s="16" t="s">
        <v>6625</v>
      </c>
      <c r="E567" s="16" t="s">
        <v>6405</v>
      </c>
    </row>
    <row r="568" spans="1:5" ht="78.75" x14ac:dyDescent="0.25">
      <c r="A568" s="16" t="s">
        <v>6626</v>
      </c>
      <c r="B568" s="16" t="s">
        <v>6627</v>
      </c>
      <c r="D568" s="16" t="s">
        <v>6628</v>
      </c>
      <c r="E568" s="16" t="s">
        <v>6405</v>
      </c>
    </row>
    <row r="569" spans="1:5" ht="47.25" x14ac:dyDescent="0.25">
      <c r="A569" s="16" t="s">
        <v>6629</v>
      </c>
      <c r="B569" s="16" t="s">
        <v>6630</v>
      </c>
      <c r="D569" s="16" t="s">
        <v>6628</v>
      </c>
      <c r="E569" s="16" t="s">
        <v>6405</v>
      </c>
    </row>
    <row r="570" spans="1:5" ht="31.5" x14ac:dyDescent="0.25">
      <c r="A570" s="16" t="s">
        <v>6631</v>
      </c>
      <c r="B570" s="16" t="s">
        <v>6632</v>
      </c>
      <c r="D570" s="16" t="s">
        <v>6628</v>
      </c>
      <c r="E570" s="16" t="s">
        <v>6405</v>
      </c>
    </row>
    <row r="571" spans="1:5" ht="47.25" x14ac:dyDescent="0.25">
      <c r="A571" s="16" t="s">
        <v>6633</v>
      </c>
      <c r="B571" s="16" t="s">
        <v>6634</v>
      </c>
      <c r="D571" s="16" t="s">
        <v>6635</v>
      </c>
      <c r="E571" s="16" t="s">
        <v>6405</v>
      </c>
    </row>
    <row r="572" spans="1:5" ht="47.25" x14ac:dyDescent="0.25">
      <c r="A572" s="16" t="s">
        <v>6636</v>
      </c>
      <c r="B572" s="16" t="s">
        <v>6637</v>
      </c>
      <c r="D572" s="16" t="s">
        <v>6635</v>
      </c>
      <c r="E572" s="16" t="s">
        <v>6405</v>
      </c>
    </row>
    <row r="573" spans="1:5" ht="47.25" x14ac:dyDescent="0.25">
      <c r="A573" s="16" t="s">
        <v>6638</v>
      </c>
      <c r="B573" s="16" t="s">
        <v>6639</v>
      </c>
      <c r="D573" s="16" t="s">
        <v>6640</v>
      </c>
      <c r="E573" s="16" t="s">
        <v>6427</v>
      </c>
    </row>
    <row r="574" spans="1:5" ht="31.5" x14ac:dyDescent="0.25">
      <c r="A574" s="16" t="s">
        <v>6641</v>
      </c>
      <c r="B574" s="16" t="s">
        <v>6642</v>
      </c>
      <c r="D574" s="16" t="s">
        <v>6640</v>
      </c>
      <c r="E574" s="16" t="s">
        <v>6427</v>
      </c>
    </row>
    <row r="575" spans="1:5" ht="31.5" x14ac:dyDescent="0.25">
      <c r="A575" s="16" t="s">
        <v>6643</v>
      </c>
      <c r="B575" s="16" t="s">
        <v>6644</v>
      </c>
      <c r="D575" s="16" t="s">
        <v>6640</v>
      </c>
      <c r="E575" s="16" t="s">
        <v>6427</v>
      </c>
    </row>
    <row r="576" spans="1:5" ht="31.5" x14ac:dyDescent="0.25">
      <c r="A576" s="16" t="s">
        <v>6645</v>
      </c>
      <c r="B576" s="16" t="s">
        <v>6646</v>
      </c>
      <c r="D576" s="16" t="s">
        <v>6640</v>
      </c>
      <c r="E576" s="16" t="s">
        <v>6427</v>
      </c>
    </row>
    <row r="577" spans="1:5" ht="31.5" x14ac:dyDescent="0.25">
      <c r="A577" s="16" t="s">
        <v>6647</v>
      </c>
      <c r="B577" s="16" t="s">
        <v>6648</v>
      </c>
      <c r="D577" s="16" t="s">
        <v>6640</v>
      </c>
      <c r="E577" s="16" t="s">
        <v>6427</v>
      </c>
    </row>
    <row r="578" spans="1:5" ht="63" x14ac:dyDescent="0.25">
      <c r="A578" s="16" t="s">
        <v>6649</v>
      </c>
      <c r="B578" s="16" t="s">
        <v>6650</v>
      </c>
      <c r="D578" s="16" t="s">
        <v>6651</v>
      </c>
      <c r="E578" s="16" t="s">
        <v>6427</v>
      </c>
    </row>
    <row r="579" spans="1:5" ht="31.5" x14ac:dyDescent="0.25">
      <c r="A579" s="16" t="s">
        <v>6652</v>
      </c>
      <c r="B579" s="16" t="s">
        <v>6653</v>
      </c>
      <c r="D579" s="16" t="s">
        <v>6651</v>
      </c>
      <c r="E579" s="16" t="s">
        <v>6427</v>
      </c>
    </row>
    <row r="580" spans="1:5" ht="31.5" x14ac:dyDescent="0.25">
      <c r="A580" s="16" t="s">
        <v>6654</v>
      </c>
      <c r="B580" s="16" t="s">
        <v>6655</v>
      </c>
      <c r="D580" s="16" t="s">
        <v>6651</v>
      </c>
      <c r="E580" s="16" t="s">
        <v>6427</v>
      </c>
    </row>
    <row r="581" spans="1:5" ht="31.5" x14ac:dyDescent="0.25">
      <c r="A581" s="16" t="s">
        <v>6656</v>
      </c>
      <c r="B581" s="16" t="s">
        <v>6657</v>
      </c>
      <c r="D581" s="16" t="s">
        <v>6651</v>
      </c>
      <c r="E581" s="16" t="s">
        <v>6427</v>
      </c>
    </row>
    <row r="582" spans="1:5" ht="31.5" x14ac:dyDescent="0.25">
      <c r="A582" s="16" t="s">
        <v>6658</v>
      </c>
      <c r="B582" s="16" t="s">
        <v>6659</v>
      </c>
      <c r="D582" s="16" t="s">
        <v>6651</v>
      </c>
      <c r="E582" s="16" t="s">
        <v>6427</v>
      </c>
    </row>
    <row r="583" spans="1:5" ht="31.5" x14ac:dyDescent="0.25">
      <c r="A583" s="16" t="s">
        <v>6660</v>
      </c>
      <c r="B583" s="16" t="s">
        <v>6661</v>
      </c>
      <c r="D583" s="16" t="s">
        <v>6651</v>
      </c>
      <c r="E583" s="16" t="s">
        <v>6427</v>
      </c>
    </row>
    <row r="584" spans="1:5" ht="63" x14ac:dyDescent="0.25">
      <c r="A584" s="16" t="s">
        <v>6662</v>
      </c>
      <c r="B584" s="16" t="s">
        <v>6663</v>
      </c>
      <c r="D584" s="16" t="s">
        <v>6664</v>
      </c>
      <c r="E584" s="16" t="s">
        <v>6431</v>
      </c>
    </row>
    <row r="585" spans="1:5" ht="47.25" x14ac:dyDescent="0.25">
      <c r="A585" s="16" t="s">
        <v>6665</v>
      </c>
      <c r="B585" s="16" t="s">
        <v>6666</v>
      </c>
      <c r="D585" s="16" t="s">
        <v>6664</v>
      </c>
      <c r="E585" s="16" t="s">
        <v>6431</v>
      </c>
    </row>
    <row r="586" spans="1:5" ht="31.5" x14ac:dyDescent="0.25">
      <c r="A586" s="16" t="s">
        <v>6667</v>
      </c>
      <c r="B586" s="16" t="s">
        <v>6668</v>
      </c>
      <c r="D586" s="16" t="s">
        <v>6664</v>
      </c>
      <c r="E586" s="16" t="s">
        <v>6431</v>
      </c>
    </row>
    <row r="587" spans="1:5" ht="78.75" x14ac:dyDescent="0.25">
      <c r="A587" s="16" t="s">
        <v>6669</v>
      </c>
      <c r="B587" s="16" t="s">
        <v>6670</v>
      </c>
      <c r="D587" s="16" t="s">
        <v>6664</v>
      </c>
      <c r="E587" s="16" t="s">
        <v>6431</v>
      </c>
    </row>
    <row r="588" spans="1:5" ht="31.5" x14ac:dyDescent="0.25">
      <c r="A588" s="16" t="s">
        <v>6671</v>
      </c>
      <c r="B588" s="16" t="s">
        <v>6672</v>
      </c>
      <c r="D588" s="16" t="s">
        <v>6664</v>
      </c>
      <c r="E588" s="16" t="s">
        <v>6431</v>
      </c>
    </row>
    <row r="589" spans="1:5" ht="31.5" x14ac:dyDescent="0.25">
      <c r="A589" s="16" t="s">
        <v>6673</v>
      </c>
      <c r="B589" s="16" t="s">
        <v>6674</v>
      </c>
      <c r="D589" s="16" t="s">
        <v>6664</v>
      </c>
      <c r="E589" s="16" t="s">
        <v>6431</v>
      </c>
    </row>
    <row r="590" spans="1:5" ht="94.5" x14ac:dyDescent="0.25">
      <c r="A590" s="16" t="s">
        <v>6675</v>
      </c>
      <c r="B590" s="16" t="s">
        <v>6676</v>
      </c>
      <c r="D590" s="16" t="s">
        <v>6677</v>
      </c>
      <c r="E590" s="16" t="s">
        <v>6431</v>
      </c>
    </row>
    <row r="591" spans="1:5" ht="63" x14ac:dyDescent="0.25">
      <c r="A591" s="16" t="s">
        <v>6678</v>
      </c>
      <c r="B591" s="16" t="s">
        <v>6679</v>
      </c>
      <c r="D591" s="16" t="s">
        <v>6677</v>
      </c>
    </row>
    <row r="592" spans="1:5" ht="31.5" x14ac:dyDescent="0.25">
      <c r="A592" s="16" t="s">
        <v>6680</v>
      </c>
      <c r="B592" s="16" t="s">
        <v>6681</v>
      </c>
      <c r="D592" s="16" t="s">
        <v>6677</v>
      </c>
    </row>
    <row r="593" spans="1:5" ht="78.75" x14ac:dyDescent="0.25">
      <c r="A593" s="16" t="s">
        <v>7564</v>
      </c>
      <c r="B593" s="16" t="s">
        <v>7565</v>
      </c>
      <c r="E593" s="16" t="s">
        <v>7545</v>
      </c>
    </row>
    <row r="594" spans="1:5" ht="110.25" x14ac:dyDescent="0.25">
      <c r="A594" s="16" t="s">
        <v>7566</v>
      </c>
      <c r="B594" s="16" t="s">
        <v>7567</v>
      </c>
      <c r="E594" s="16" t="s">
        <v>7545</v>
      </c>
    </row>
    <row r="595" spans="1:5" ht="78.75" x14ac:dyDescent="0.25">
      <c r="A595" s="16" t="s">
        <v>7568</v>
      </c>
      <c r="B595" s="16" t="s">
        <v>7569</v>
      </c>
      <c r="E595" s="16" t="s">
        <v>7545</v>
      </c>
    </row>
    <row r="596" spans="1:5" ht="110.25" x14ac:dyDescent="0.25">
      <c r="A596" s="16" t="s">
        <v>7570</v>
      </c>
      <c r="B596" s="16" t="s">
        <v>7571</v>
      </c>
      <c r="E596" s="16" t="s">
        <v>7545</v>
      </c>
    </row>
    <row r="597" spans="1:5" ht="110.25" x14ac:dyDescent="0.25">
      <c r="A597" s="16" t="s">
        <v>7572</v>
      </c>
      <c r="B597" s="16" t="s">
        <v>7571</v>
      </c>
      <c r="E597" s="16" t="s">
        <v>7545</v>
      </c>
    </row>
    <row r="598" spans="1:5" ht="110.25" x14ac:dyDescent="0.25">
      <c r="A598" s="16" t="s">
        <v>7573</v>
      </c>
      <c r="B598" s="16" t="s">
        <v>7574</v>
      </c>
      <c r="E598" s="16" t="s">
        <v>7545</v>
      </c>
    </row>
    <row r="599" spans="1:5" ht="94.5" x14ac:dyDescent="0.25">
      <c r="A599" s="16" t="s">
        <v>7575</v>
      </c>
      <c r="B599" s="16" t="s">
        <v>7576</v>
      </c>
      <c r="E599" s="16" t="s">
        <v>7545</v>
      </c>
    </row>
    <row r="600" spans="1:5" ht="78.75" x14ac:dyDescent="0.25">
      <c r="A600" s="16" t="s">
        <v>7577</v>
      </c>
      <c r="B600" s="16" t="s">
        <v>7578</v>
      </c>
      <c r="E600" s="16" t="s">
        <v>7545</v>
      </c>
    </row>
    <row r="601" spans="1:5" ht="94.5" x14ac:dyDescent="0.25">
      <c r="A601" s="16" t="s">
        <v>7579</v>
      </c>
      <c r="B601" s="16" t="s">
        <v>7580</v>
      </c>
      <c r="E601" s="16" t="s">
        <v>7545</v>
      </c>
    </row>
    <row r="602" spans="1:5" ht="141.75" x14ac:dyDescent="0.25">
      <c r="A602" s="16" t="s">
        <v>7581</v>
      </c>
      <c r="B602" s="16" t="s">
        <v>7582</v>
      </c>
      <c r="E602" s="16" t="s">
        <v>7545</v>
      </c>
    </row>
    <row r="603" spans="1:5" ht="126" x14ac:dyDescent="0.25">
      <c r="A603" s="16" t="s">
        <v>7583</v>
      </c>
      <c r="B603" s="16" t="s">
        <v>7584</v>
      </c>
      <c r="E603" s="16" t="s">
        <v>7545</v>
      </c>
    </row>
    <row r="604" spans="1:5" ht="126" x14ac:dyDescent="0.25">
      <c r="A604" s="16" t="s">
        <v>7585</v>
      </c>
      <c r="B604" s="16" t="s">
        <v>7586</v>
      </c>
      <c r="E604" s="16" t="s">
        <v>7545</v>
      </c>
    </row>
    <row r="605" spans="1:5" ht="157.5" x14ac:dyDescent="0.25">
      <c r="A605" s="16" t="s">
        <v>7587</v>
      </c>
      <c r="B605" s="16" t="s">
        <v>7588</v>
      </c>
      <c r="E605" s="16" t="s">
        <v>7545</v>
      </c>
    </row>
    <row r="606" spans="1:5" ht="94.5" x14ac:dyDescent="0.25">
      <c r="A606" s="16" t="s">
        <v>7589</v>
      </c>
      <c r="B606" s="16" t="s">
        <v>7590</v>
      </c>
      <c r="E606" s="16" t="s">
        <v>7545</v>
      </c>
    </row>
    <row r="607" spans="1:5" ht="157.5" x14ac:dyDescent="0.25">
      <c r="A607" s="16" t="s">
        <v>7591</v>
      </c>
      <c r="B607" s="16" t="s">
        <v>7592</v>
      </c>
      <c r="E607" s="16" t="s">
        <v>7545</v>
      </c>
    </row>
    <row r="608" spans="1:5" ht="126" x14ac:dyDescent="0.25">
      <c r="A608" s="16" t="s">
        <v>7593</v>
      </c>
      <c r="B608" s="16" t="s">
        <v>7594</v>
      </c>
      <c r="E608" s="16" t="s">
        <v>7549</v>
      </c>
    </row>
    <row r="609" spans="1:5" ht="141.75" x14ac:dyDescent="0.25">
      <c r="A609" s="16" t="s">
        <v>7595</v>
      </c>
      <c r="B609" s="16" t="s">
        <v>7596</v>
      </c>
      <c r="E609" s="16" t="s">
        <v>7549</v>
      </c>
    </row>
    <row r="610" spans="1:5" ht="110.25" x14ac:dyDescent="0.25">
      <c r="A610" s="16" t="s">
        <v>7597</v>
      </c>
      <c r="B610" s="16" t="s">
        <v>7598</v>
      </c>
      <c r="E610" s="16" t="s">
        <v>7549</v>
      </c>
    </row>
    <row r="611" spans="1:5" ht="157.5" x14ac:dyDescent="0.25">
      <c r="A611" s="16" t="s">
        <v>7599</v>
      </c>
      <c r="B611" s="16" t="s">
        <v>7600</v>
      </c>
      <c r="E611" s="16" t="s">
        <v>7549</v>
      </c>
    </row>
    <row r="612" spans="1:5" ht="204.75" x14ac:dyDescent="0.25">
      <c r="A612" s="16" t="s">
        <v>7601</v>
      </c>
      <c r="B612" s="16" t="s">
        <v>7602</v>
      </c>
      <c r="E612" s="16" t="s">
        <v>7549</v>
      </c>
    </row>
    <row r="613" spans="1:5" ht="78.75" x14ac:dyDescent="0.25">
      <c r="A613" s="16" t="s">
        <v>7603</v>
      </c>
      <c r="B613" s="16" t="s">
        <v>7604</v>
      </c>
      <c r="E613" s="16" t="s">
        <v>7549</v>
      </c>
    </row>
    <row r="614" spans="1:5" ht="141.75" x14ac:dyDescent="0.25">
      <c r="A614" s="16" t="s">
        <v>7605</v>
      </c>
      <c r="B614" s="16" t="s">
        <v>7606</v>
      </c>
      <c r="E614" s="16" t="s">
        <v>7549</v>
      </c>
    </row>
    <row r="615" spans="1:5" ht="220.5" x14ac:dyDescent="0.25">
      <c r="A615" s="16" t="s">
        <v>7607</v>
      </c>
      <c r="B615" s="16" t="s">
        <v>7608</v>
      </c>
      <c r="E615" s="16" t="s">
        <v>7549</v>
      </c>
    </row>
    <row r="616" spans="1:5" ht="63" x14ac:dyDescent="0.25">
      <c r="A616" s="16" t="s">
        <v>7609</v>
      </c>
      <c r="B616" s="16" t="s">
        <v>7610</v>
      </c>
      <c r="E616" s="16" t="s">
        <v>7549</v>
      </c>
    </row>
    <row r="617" spans="1:5" ht="126" x14ac:dyDescent="0.25">
      <c r="A617" s="16" t="s">
        <v>7611</v>
      </c>
      <c r="B617" s="16" t="s">
        <v>7612</v>
      </c>
      <c r="E617" s="16" t="s">
        <v>7549</v>
      </c>
    </row>
    <row r="618" spans="1:5" ht="126" x14ac:dyDescent="0.25">
      <c r="A618" s="16" t="s">
        <v>7613</v>
      </c>
      <c r="B618" s="16" t="s">
        <v>7614</v>
      </c>
      <c r="E618" s="16" t="s">
        <v>7549</v>
      </c>
    </row>
    <row r="619" spans="1:5" ht="189" x14ac:dyDescent="0.25">
      <c r="A619" s="16" t="s">
        <v>7615</v>
      </c>
      <c r="B619" s="16" t="s">
        <v>7616</v>
      </c>
      <c r="E619" s="16" t="s">
        <v>7549</v>
      </c>
    </row>
    <row r="620" spans="1:5" ht="63" x14ac:dyDescent="0.25">
      <c r="A620" s="16" t="s">
        <v>7739</v>
      </c>
      <c r="B620" s="16" t="s">
        <v>4899</v>
      </c>
      <c r="D620" s="16" t="s">
        <v>4474</v>
      </c>
      <c r="E620" s="16" t="s">
        <v>7740</v>
      </c>
    </row>
    <row r="621" spans="1:5" ht="47.25" x14ac:dyDescent="0.25">
      <c r="A621" s="16" t="s">
        <v>7741</v>
      </c>
      <c r="B621" s="16" t="s">
        <v>7742</v>
      </c>
      <c r="C621" s="16" t="s">
        <v>55</v>
      </c>
      <c r="D621" s="16" t="s">
        <v>7743</v>
      </c>
      <c r="E621" s="16" t="s">
        <v>7650</v>
      </c>
    </row>
    <row r="622" spans="1:5" ht="47.25" x14ac:dyDescent="0.25">
      <c r="A622" s="16" t="s">
        <v>7744</v>
      </c>
      <c r="B622" s="16" t="s">
        <v>7745</v>
      </c>
      <c r="C622" s="16" t="s">
        <v>55</v>
      </c>
      <c r="D622" s="16" t="s">
        <v>537</v>
      </c>
      <c r="E622" s="16" t="s">
        <v>7650</v>
      </c>
    </row>
    <row r="623" spans="1:5" ht="63" x14ac:dyDescent="0.25">
      <c r="A623" s="16" t="s">
        <v>7746</v>
      </c>
      <c r="B623" s="16" t="s">
        <v>7747</v>
      </c>
      <c r="C623" s="16" t="s">
        <v>55</v>
      </c>
      <c r="D623" s="16" t="s">
        <v>7748</v>
      </c>
      <c r="E623" s="16" t="s">
        <v>7650</v>
      </c>
    </row>
    <row r="624" spans="1:5" ht="31.5" x14ac:dyDescent="0.25">
      <c r="A624" s="16" t="s">
        <v>7749</v>
      </c>
      <c r="B624" s="16" t="s">
        <v>7750</v>
      </c>
      <c r="C624" s="16" t="s">
        <v>55</v>
      </c>
      <c r="D624" s="16" t="s">
        <v>7751</v>
      </c>
      <c r="E624" s="16" t="s">
        <v>7650</v>
      </c>
    </row>
    <row r="625" spans="1:5" ht="47.25" x14ac:dyDescent="0.25">
      <c r="A625" s="16" t="s">
        <v>7752</v>
      </c>
      <c r="B625" s="16" t="s">
        <v>7753</v>
      </c>
      <c r="C625" s="16" t="s">
        <v>55</v>
      </c>
      <c r="D625" s="16" t="s">
        <v>7743</v>
      </c>
      <c r="E625" s="16" t="s">
        <v>7650</v>
      </c>
    </row>
    <row r="626" spans="1:5" ht="47.25" x14ac:dyDescent="0.25">
      <c r="A626" s="16" t="s">
        <v>7754</v>
      </c>
      <c r="B626" s="16" t="s">
        <v>7755</v>
      </c>
      <c r="C626" s="16" t="s">
        <v>55</v>
      </c>
      <c r="D626" s="16" t="s">
        <v>537</v>
      </c>
      <c r="E626" s="16" t="s">
        <v>7650</v>
      </c>
    </row>
    <row r="627" spans="1:5" ht="47.25" x14ac:dyDescent="0.25">
      <c r="A627" s="16" t="s">
        <v>7756</v>
      </c>
      <c r="B627" s="16" t="s">
        <v>7757</v>
      </c>
      <c r="C627" s="16" t="s">
        <v>55</v>
      </c>
      <c r="D627" s="16" t="s">
        <v>7748</v>
      </c>
      <c r="E627" s="16" t="s">
        <v>7650</v>
      </c>
    </row>
    <row r="628" spans="1:5" ht="47.25" x14ac:dyDescent="0.25">
      <c r="A628" s="16" t="s">
        <v>7758</v>
      </c>
      <c r="B628" s="16" t="s">
        <v>7759</v>
      </c>
      <c r="C628" s="16" t="s">
        <v>55</v>
      </c>
      <c r="D628" s="16" t="s">
        <v>7751</v>
      </c>
      <c r="E628" s="16" t="s">
        <v>7650</v>
      </c>
    </row>
    <row r="629" spans="1:5" ht="31.5" x14ac:dyDescent="0.25">
      <c r="A629" s="16" t="s">
        <v>7760</v>
      </c>
      <c r="B629" s="16" t="s">
        <v>7761</v>
      </c>
      <c r="C629" s="16" t="s">
        <v>55</v>
      </c>
      <c r="D629" s="16" t="s">
        <v>7743</v>
      </c>
      <c r="E629" s="16" t="s">
        <v>7650</v>
      </c>
    </row>
    <row r="630" spans="1:5" ht="47.25" x14ac:dyDescent="0.25">
      <c r="A630" s="16" t="s">
        <v>7762</v>
      </c>
      <c r="B630" s="16" t="s">
        <v>7763</v>
      </c>
      <c r="C630" s="16" t="s">
        <v>55</v>
      </c>
      <c r="D630" s="16" t="s">
        <v>7743</v>
      </c>
      <c r="E630" s="16" t="s">
        <v>7650</v>
      </c>
    </row>
    <row r="631" spans="1:5" ht="47.25" x14ac:dyDescent="0.25">
      <c r="A631" s="16" t="s">
        <v>7764</v>
      </c>
      <c r="B631" s="16" t="s">
        <v>7765</v>
      </c>
      <c r="C631" s="16" t="s">
        <v>55</v>
      </c>
      <c r="D631" s="16" t="s">
        <v>7743</v>
      </c>
      <c r="E631" s="16" t="s">
        <v>7650</v>
      </c>
    </row>
    <row r="632" spans="1:5" x14ac:dyDescent="0.25">
      <c r="A632" s="16" t="s">
        <v>7766</v>
      </c>
      <c r="B632" s="16" t="s">
        <v>7767</v>
      </c>
      <c r="C632" s="16" t="s">
        <v>55</v>
      </c>
      <c r="D632" s="16" t="s">
        <v>537</v>
      </c>
      <c r="E632" s="16" t="s">
        <v>7650</v>
      </c>
    </row>
    <row r="633" spans="1:5" x14ac:dyDescent="0.25">
      <c r="A633" s="16" t="s">
        <v>7768</v>
      </c>
      <c r="B633" s="16" t="s">
        <v>7769</v>
      </c>
      <c r="C633" s="16" t="s">
        <v>55</v>
      </c>
      <c r="D633" s="16" t="s">
        <v>537</v>
      </c>
      <c r="E633" s="16" t="s">
        <v>7650</v>
      </c>
    </row>
    <row r="634" spans="1:5" ht="31.5" x14ac:dyDescent="0.25">
      <c r="A634" s="16" t="s">
        <v>7770</v>
      </c>
      <c r="B634" s="16" t="s">
        <v>7771</v>
      </c>
      <c r="C634" s="16" t="s">
        <v>55</v>
      </c>
      <c r="D634" s="16" t="s">
        <v>7748</v>
      </c>
      <c r="E634" s="16" t="s">
        <v>7650</v>
      </c>
    </row>
    <row r="635" spans="1:5" ht="63" x14ac:dyDescent="0.25">
      <c r="A635" s="16" t="s">
        <v>7772</v>
      </c>
      <c r="B635" s="16" t="s">
        <v>7773</v>
      </c>
      <c r="C635" s="16" t="s">
        <v>55</v>
      </c>
      <c r="D635" s="16" t="s">
        <v>7748</v>
      </c>
      <c r="E635" s="16" t="s">
        <v>7650</v>
      </c>
    </row>
    <row r="636" spans="1:5" ht="63" x14ac:dyDescent="0.25">
      <c r="A636" s="16" t="s">
        <v>7774</v>
      </c>
      <c r="B636" s="16" t="s">
        <v>7775</v>
      </c>
      <c r="C636" s="16" t="s">
        <v>55</v>
      </c>
      <c r="D636" s="16" t="s">
        <v>7748</v>
      </c>
      <c r="E636" s="16" t="s">
        <v>7650</v>
      </c>
    </row>
    <row r="637" spans="1:5" x14ac:dyDescent="0.25">
      <c r="A637" s="16" t="s">
        <v>7776</v>
      </c>
      <c r="B637" s="16" t="s">
        <v>7777</v>
      </c>
      <c r="C637" s="16" t="s">
        <v>55</v>
      </c>
      <c r="D637" s="16" t="s">
        <v>7751</v>
      </c>
      <c r="E637" s="16" t="s">
        <v>7650</v>
      </c>
    </row>
    <row r="638" spans="1:5" x14ac:dyDescent="0.25">
      <c r="A638" s="16" t="s">
        <v>7778</v>
      </c>
      <c r="B638" s="16" t="s">
        <v>7779</v>
      </c>
      <c r="C638" s="16" t="s">
        <v>55</v>
      </c>
      <c r="D638" s="16" t="s">
        <v>7780</v>
      </c>
      <c r="E638" s="16" t="s">
        <v>7650</v>
      </c>
    </row>
    <row r="639" spans="1:5" ht="78.75" x14ac:dyDescent="0.25">
      <c r="A639" s="16" t="s">
        <v>7781</v>
      </c>
      <c r="B639" s="16" t="s">
        <v>7782</v>
      </c>
      <c r="C639" s="16" t="s">
        <v>55</v>
      </c>
      <c r="D639" s="16" t="s">
        <v>7780</v>
      </c>
      <c r="E639" s="16" t="s">
        <v>7650</v>
      </c>
    </row>
    <row r="640" spans="1:5" ht="63" x14ac:dyDescent="0.25">
      <c r="A640" s="16" t="s">
        <v>7783</v>
      </c>
      <c r="B640" s="16" t="s">
        <v>7784</v>
      </c>
      <c r="C640" s="16" t="s">
        <v>55</v>
      </c>
      <c r="D640" s="16" t="s">
        <v>7780</v>
      </c>
      <c r="E640" s="16" t="s">
        <v>7650</v>
      </c>
    </row>
    <row r="641" spans="1:5" ht="47.25" x14ac:dyDescent="0.25">
      <c r="A641" s="16" t="s">
        <v>7785</v>
      </c>
      <c r="B641" s="16" t="s">
        <v>7786</v>
      </c>
      <c r="C641" s="16" t="s">
        <v>55</v>
      </c>
      <c r="D641" s="16" t="s">
        <v>7787</v>
      </c>
      <c r="E641" s="16" t="s">
        <v>7655</v>
      </c>
    </row>
    <row r="642" spans="1:5" ht="31.5" x14ac:dyDescent="0.25">
      <c r="A642" s="16" t="s">
        <v>7788</v>
      </c>
      <c r="B642" s="16" t="s">
        <v>7789</v>
      </c>
      <c r="C642" s="16" t="s">
        <v>55</v>
      </c>
      <c r="D642" s="16" t="s">
        <v>537</v>
      </c>
      <c r="E642" s="16" t="s">
        <v>7655</v>
      </c>
    </row>
    <row r="643" spans="1:5" ht="31.5" x14ac:dyDescent="0.25">
      <c r="A643" s="16" t="s">
        <v>7790</v>
      </c>
      <c r="B643" s="16" t="s">
        <v>7791</v>
      </c>
      <c r="C643" s="16" t="s">
        <v>55</v>
      </c>
      <c r="D643" s="16" t="s">
        <v>7748</v>
      </c>
      <c r="E643" s="16" t="s">
        <v>7655</v>
      </c>
    </row>
    <row r="644" spans="1:5" x14ac:dyDescent="0.25">
      <c r="A644" s="16" t="s">
        <v>7792</v>
      </c>
      <c r="B644" s="16" t="s">
        <v>7793</v>
      </c>
      <c r="C644" s="16" t="s">
        <v>55</v>
      </c>
      <c r="D644" s="16" t="s">
        <v>7794</v>
      </c>
      <c r="E644" s="16" t="s">
        <v>7655</v>
      </c>
    </row>
    <row r="645" spans="1:5" ht="31.5" x14ac:dyDescent="0.25">
      <c r="A645" s="16" t="s">
        <v>7795</v>
      </c>
      <c r="B645" s="16" t="s">
        <v>7796</v>
      </c>
      <c r="C645" s="16" t="s">
        <v>55</v>
      </c>
      <c r="D645" s="16" t="s">
        <v>7794</v>
      </c>
      <c r="E645" s="16" t="s">
        <v>7655</v>
      </c>
    </row>
    <row r="646" spans="1:5" ht="31.5" x14ac:dyDescent="0.25">
      <c r="A646" s="16" t="s">
        <v>7797</v>
      </c>
      <c r="B646" s="16" t="s">
        <v>7798</v>
      </c>
      <c r="D646" s="16" t="s">
        <v>7794</v>
      </c>
      <c r="E646" s="16" t="s">
        <v>7655</v>
      </c>
    </row>
    <row r="647" spans="1:5" ht="31.5" x14ac:dyDescent="0.25">
      <c r="A647" s="16" t="s">
        <v>7799</v>
      </c>
      <c r="B647" s="16" t="s">
        <v>7800</v>
      </c>
      <c r="C647" s="16" t="s">
        <v>55</v>
      </c>
      <c r="D647" s="16" t="s">
        <v>7794</v>
      </c>
      <c r="E647" s="16" t="s">
        <v>7655</v>
      </c>
    </row>
    <row r="648" spans="1:5" ht="31.5" x14ac:dyDescent="0.25">
      <c r="A648" s="16" t="s">
        <v>7801</v>
      </c>
      <c r="B648" s="16" t="s">
        <v>7802</v>
      </c>
      <c r="C648" s="16" t="s">
        <v>55</v>
      </c>
      <c r="D648" s="16" t="s">
        <v>7803</v>
      </c>
      <c r="E648" s="16" t="s">
        <v>7655</v>
      </c>
    </row>
    <row r="649" spans="1:5" ht="31.5" x14ac:dyDescent="0.25">
      <c r="A649" s="16" t="s">
        <v>7804</v>
      </c>
      <c r="B649" s="16" t="s">
        <v>7805</v>
      </c>
      <c r="C649" s="16" t="s">
        <v>55</v>
      </c>
      <c r="D649" s="16" t="s">
        <v>7803</v>
      </c>
      <c r="E649" s="16" t="s">
        <v>7655</v>
      </c>
    </row>
    <row r="650" spans="1:5" ht="63" x14ac:dyDescent="0.25">
      <c r="A650" s="16" t="s">
        <v>7806</v>
      </c>
      <c r="B650" s="16" t="s">
        <v>7807</v>
      </c>
      <c r="C650" s="16" t="s">
        <v>55</v>
      </c>
      <c r="D650" s="16" t="s">
        <v>7803</v>
      </c>
      <c r="E650" s="16" t="s">
        <v>7655</v>
      </c>
    </row>
    <row r="651" spans="1:5" ht="31.5" x14ac:dyDescent="0.25">
      <c r="A651" s="16" t="s">
        <v>7808</v>
      </c>
      <c r="B651" s="16" t="s">
        <v>7809</v>
      </c>
      <c r="C651" s="16" t="s">
        <v>55</v>
      </c>
      <c r="D651" s="16" t="s">
        <v>7803</v>
      </c>
      <c r="E651" s="16" t="s">
        <v>7655</v>
      </c>
    </row>
    <row r="652" spans="1:5" ht="47.25" x14ac:dyDescent="0.25">
      <c r="A652" s="16" t="s">
        <v>7810</v>
      </c>
      <c r="B652" s="17" t="s">
        <v>7811</v>
      </c>
      <c r="C652" s="16" t="s">
        <v>55</v>
      </c>
      <c r="D652" s="16" t="s">
        <v>7812</v>
      </c>
      <c r="E652" s="16" t="s">
        <v>7655</v>
      </c>
    </row>
    <row r="653" spans="1:5" ht="31.5" x14ac:dyDescent="0.25">
      <c r="A653" s="16" t="s">
        <v>7813</v>
      </c>
      <c r="B653" s="16" t="s">
        <v>7814</v>
      </c>
      <c r="C653" s="16" t="s">
        <v>55</v>
      </c>
      <c r="D653" s="16" t="s">
        <v>7812</v>
      </c>
      <c r="E653" s="16" t="s">
        <v>7655</v>
      </c>
    </row>
    <row r="654" spans="1:5" ht="78.75" x14ac:dyDescent="0.25">
      <c r="A654" s="16" t="s">
        <v>7815</v>
      </c>
      <c r="B654" s="16" t="s">
        <v>7816</v>
      </c>
      <c r="C654" s="16" t="s">
        <v>55</v>
      </c>
      <c r="D654" s="16" t="s">
        <v>7817</v>
      </c>
      <c r="E654" s="16" t="s">
        <v>7655</v>
      </c>
    </row>
    <row r="655" spans="1:5" ht="78.75" x14ac:dyDescent="0.25">
      <c r="A655" s="16" t="s">
        <v>2299</v>
      </c>
      <c r="B655" s="16" t="s">
        <v>7818</v>
      </c>
      <c r="C655" s="16" t="s">
        <v>55</v>
      </c>
      <c r="D655" s="16" t="s">
        <v>7819</v>
      </c>
      <c r="E655" s="16" t="s">
        <v>7655</v>
      </c>
    </row>
    <row r="656" spans="1:5" ht="31.5" x14ac:dyDescent="0.25">
      <c r="A656" s="16" t="s">
        <v>7820</v>
      </c>
      <c r="B656" s="16" t="s">
        <v>7821</v>
      </c>
      <c r="C656" s="16" t="s">
        <v>55</v>
      </c>
      <c r="D656" s="16" t="s">
        <v>7787</v>
      </c>
      <c r="E656" s="16" t="s">
        <v>7659</v>
      </c>
    </row>
    <row r="657" spans="1:5" ht="63" x14ac:dyDescent="0.25">
      <c r="A657" s="16" t="s">
        <v>7822</v>
      </c>
      <c r="B657" s="16" t="s">
        <v>7823</v>
      </c>
      <c r="C657" s="16" t="s">
        <v>55</v>
      </c>
      <c r="D657" s="16" t="s">
        <v>7787</v>
      </c>
      <c r="E657" s="16" t="s">
        <v>7659</v>
      </c>
    </row>
    <row r="658" spans="1:5" ht="47.25" x14ac:dyDescent="0.25">
      <c r="A658" s="16" t="s">
        <v>7824</v>
      </c>
      <c r="B658" s="16" t="s">
        <v>7825</v>
      </c>
      <c r="C658" s="16" t="s">
        <v>55</v>
      </c>
      <c r="D658" s="16" t="s">
        <v>7787</v>
      </c>
      <c r="E658" s="16" t="s">
        <v>7719</v>
      </c>
    </row>
    <row r="659" spans="1:5" ht="47.25" x14ac:dyDescent="0.25">
      <c r="A659" s="16" t="s">
        <v>7826</v>
      </c>
      <c r="B659" s="16" t="s">
        <v>7827</v>
      </c>
      <c r="C659" s="16" t="s">
        <v>55</v>
      </c>
      <c r="D659" s="16" t="s">
        <v>537</v>
      </c>
      <c r="E659" s="16" t="s">
        <v>7659</v>
      </c>
    </row>
    <row r="660" spans="1:5" ht="47.25" x14ac:dyDescent="0.25">
      <c r="A660" s="16" t="s">
        <v>7828</v>
      </c>
      <c r="B660" s="16" t="s">
        <v>7829</v>
      </c>
      <c r="C660" s="16" t="s">
        <v>55</v>
      </c>
      <c r="D660" s="16" t="s">
        <v>537</v>
      </c>
      <c r="E660" s="16" t="s">
        <v>7659</v>
      </c>
    </row>
    <row r="661" spans="1:5" x14ac:dyDescent="0.25">
      <c r="A661" s="16" t="s">
        <v>7830</v>
      </c>
      <c r="B661" s="16" t="s">
        <v>7831</v>
      </c>
      <c r="C661" s="16" t="s">
        <v>55</v>
      </c>
      <c r="D661" s="16" t="s">
        <v>7748</v>
      </c>
      <c r="E661" s="16" t="s">
        <v>7659</v>
      </c>
    </row>
    <row r="662" spans="1:5" ht="78.75" x14ac:dyDescent="0.25">
      <c r="A662" s="16" t="s">
        <v>7832</v>
      </c>
      <c r="B662" s="16" t="s">
        <v>7833</v>
      </c>
      <c r="C662" s="16" t="s">
        <v>55</v>
      </c>
      <c r="D662" s="16" t="s">
        <v>7748</v>
      </c>
      <c r="E662" s="16" t="s">
        <v>7659</v>
      </c>
    </row>
    <row r="663" spans="1:5" ht="63" x14ac:dyDescent="0.25">
      <c r="A663" s="16" t="s">
        <v>7834</v>
      </c>
      <c r="B663" s="16" t="s">
        <v>7835</v>
      </c>
      <c r="C663" s="16" t="s">
        <v>55</v>
      </c>
      <c r="D663" s="16" t="s">
        <v>7748</v>
      </c>
      <c r="E663" s="16" t="s">
        <v>7659</v>
      </c>
    </row>
    <row r="664" spans="1:5" x14ac:dyDescent="0.25">
      <c r="A664" s="16" t="s">
        <v>7836</v>
      </c>
      <c r="B664" s="16" t="s">
        <v>7837</v>
      </c>
      <c r="C664" s="16" t="s">
        <v>55</v>
      </c>
      <c r="D664" s="16" t="s">
        <v>7751</v>
      </c>
      <c r="E664" s="16" t="s">
        <v>7659</v>
      </c>
    </row>
    <row r="665" spans="1:5" ht="31.5" x14ac:dyDescent="0.25">
      <c r="A665" s="16" t="s">
        <v>7838</v>
      </c>
      <c r="B665" s="16" t="s">
        <v>7839</v>
      </c>
      <c r="C665" s="16" t="s">
        <v>55</v>
      </c>
      <c r="D665" s="16" t="s">
        <v>7794</v>
      </c>
      <c r="E665" s="16" t="s">
        <v>7659</v>
      </c>
    </row>
    <row r="666" spans="1:5" ht="78.75" x14ac:dyDescent="0.25">
      <c r="A666" s="16" t="s">
        <v>7840</v>
      </c>
      <c r="B666" s="16" t="s">
        <v>7841</v>
      </c>
      <c r="C666" s="16" t="s">
        <v>55</v>
      </c>
      <c r="D666" s="16" t="s">
        <v>7787</v>
      </c>
      <c r="E666" s="16" t="s">
        <v>7659</v>
      </c>
    </row>
    <row r="667" spans="1:5" ht="63" x14ac:dyDescent="0.25">
      <c r="A667" s="16" t="s">
        <v>7842</v>
      </c>
      <c r="B667" s="16" t="s">
        <v>7843</v>
      </c>
      <c r="C667" s="16" t="s">
        <v>55</v>
      </c>
      <c r="D667" s="16" t="s">
        <v>537</v>
      </c>
      <c r="E667" s="16" t="s">
        <v>7659</v>
      </c>
    </row>
    <row r="668" spans="1:5" ht="78.75" x14ac:dyDescent="0.25">
      <c r="A668" s="16" t="s">
        <v>7844</v>
      </c>
      <c r="B668" s="16" t="s">
        <v>7845</v>
      </c>
      <c r="C668" s="16" t="s">
        <v>55</v>
      </c>
      <c r="D668" s="16" t="s">
        <v>7748</v>
      </c>
      <c r="E668" s="16" t="s">
        <v>7659</v>
      </c>
    </row>
    <row r="669" spans="1:5" ht="47.25" x14ac:dyDescent="0.25">
      <c r="A669" s="16" t="s">
        <v>7846</v>
      </c>
      <c r="B669" s="16" t="s">
        <v>7847</v>
      </c>
      <c r="C669" s="16" t="s">
        <v>55</v>
      </c>
      <c r="D669" s="16" t="s">
        <v>7751</v>
      </c>
      <c r="E669" s="16" t="s">
        <v>7659</v>
      </c>
    </row>
    <row r="670" spans="1:5" ht="47.25" x14ac:dyDescent="0.25">
      <c r="A670" s="16" t="s">
        <v>7848</v>
      </c>
      <c r="B670" s="16" t="s">
        <v>7849</v>
      </c>
      <c r="C670" s="16" t="s">
        <v>55</v>
      </c>
      <c r="D670" s="16" t="s">
        <v>7794</v>
      </c>
      <c r="E670" s="16" t="s">
        <v>7659</v>
      </c>
    </row>
    <row r="671" spans="1:5" ht="47.25" x14ac:dyDescent="0.25">
      <c r="A671" s="16" t="s">
        <v>7850</v>
      </c>
      <c r="B671" s="17" t="s">
        <v>7851</v>
      </c>
      <c r="C671" s="16" t="s">
        <v>55</v>
      </c>
      <c r="E671" s="16" t="s">
        <v>7659</v>
      </c>
    </row>
    <row r="672" spans="1:5" ht="31.5" x14ac:dyDescent="0.25">
      <c r="A672" s="16" t="s">
        <v>7852</v>
      </c>
      <c r="B672" s="16" t="s">
        <v>7853</v>
      </c>
      <c r="C672" s="16" t="s">
        <v>55</v>
      </c>
      <c r="D672" s="16" t="s">
        <v>7854</v>
      </c>
      <c r="E672" s="16" t="s">
        <v>7659</v>
      </c>
    </row>
    <row r="673" spans="1:5" ht="47.25" x14ac:dyDescent="0.25">
      <c r="A673" s="16" t="s">
        <v>7855</v>
      </c>
      <c r="B673" s="16" t="s">
        <v>7856</v>
      </c>
      <c r="C673" s="16" t="s">
        <v>55</v>
      </c>
      <c r="D673" s="16" t="s">
        <v>7854</v>
      </c>
      <c r="E673" s="16" t="s">
        <v>7659</v>
      </c>
    </row>
    <row r="674" spans="1:5" ht="47.25" x14ac:dyDescent="0.25">
      <c r="A674" s="16" t="s">
        <v>7857</v>
      </c>
      <c r="B674" s="16" t="s">
        <v>7858</v>
      </c>
      <c r="C674" s="16" t="s">
        <v>55</v>
      </c>
      <c r="D674" s="16" t="s">
        <v>7854</v>
      </c>
      <c r="E674" s="16" t="s">
        <v>7659</v>
      </c>
    </row>
    <row r="675" spans="1:5" ht="31.5" x14ac:dyDescent="0.25">
      <c r="A675" s="16" t="s">
        <v>7859</v>
      </c>
      <c r="B675" s="16" t="s">
        <v>7860</v>
      </c>
      <c r="C675" s="16" t="s">
        <v>55</v>
      </c>
      <c r="D675" s="16" t="s">
        <v>7854</v>
      </c>
      <c r="E675" s="16" t="s">
        <v>7659</v>
      </c>
    </row>
    <row r="676" spans="1:5" ht="47.25" x14ac:dyDescent="0.25">
      <c r="A676" s="16" t="s">
        <v>7861</v>
      </c>
      <c r="B676" s="16" t="s">
        <v>7862</v>
      </c>
      <c r="C676" s="16" t="s">
        <v>55</v>
      </c>
      <c r="D676" s="16" t="s">
        <v>7863</v>
      </c>
      <c r="E676" s="16" t="s">
        <v>7659</v>
      </c>
    </row>
    <row r="677" spans="1:5" ht="110.25" x14ac:dyDescent="0.25">
      <c r="A677" s="16" t="s">
        <v>7864</v>
      </c>
      <c r="B677" s="16" t="s">
        <v>7865</v>
      </c>
      <c r="C677" s="16" t="s">
        <v>55</v>
      </c>
      <c r="D677" s="16" t="s">
        <v>537</v>
      </c>
      <c r="E677" s="16" t="s">
        <v>7659</v>
      </c>
    </row>
    <row r="678" spans="1:5" ht="78.75" x14ac:dyDescent="0.25">
      <c r="A678" s="16" t="s">
        <v>7866</v>
      </c>
      <c r="B678" s="16" t="s">
        <v>7867</v>
      </c>
      <c r="C678" s="16" t="s">
        <v>55</v>
      </c>
      <c r="D678" s="16" t="s">
        <v>537</v>
      </c>
      <c r="E678" s="16" t="s">
        <v>7659</v>
      </c>
    </row>
    <row r="679" spans="1:5" ht="31.5" x14ac:dyDescent="0.25">
      <c r="A679" s="16" t="s">
        <v>7868</v>
      </c>
      <c r="B679" s="16" t="s">
        <v>7869</v>
      </c>
      <c r="C679" s="16" t="s">
        <v>55</v>
      </c>
      <c r="D679" s="16" t="s">
        <v>537</v>
      </c>
      <c r="E679" s="16" t="s">
        <v>7659</v>
      </c>
    </row>
    <row r="680" spans="1:5" x14ac:dyDescent="0.25">
      <c r="A680" s="16" t="s">
        <v>7870</v>
      </c>
      <c r="B680" s="16" t="s">
        <v>7871</v>
      </c>
      <c r="C680" s="16" t="s">
        <v>55</v>
      </c>
      <c r="D680" s="16" t="s">
        <v>7748</v>
      </c>
      <c r="E680" s="16" t="s">
        <v>7659</v>
      </c>
    </row>
    <row r="681" spans="1:5" ht="47.25" x14ac:dyDescent="0.25">
      <c r="A681" s="16" t="s">
        <v>7872</v>
      </c>
      <c r="B681" s="16" t="s">
        <v>7873</v>
      </c>
      <c r="C681" s="16" t="s">
        <v>55</v>
      </c>
      <c r="D681" s="16" t="s">
        <v>7748</v>
      </c>
      <c r="E681" s="16" t="s">
        <v>7659</v>
      </c>
    </row>
    <row r="682" spans="1:5" ht="78.75" x14ac:dyDescent="0.25">
      <c r="A682" s="16" t="s">
        <v>7874</v>
      </c>
      <c r="B682" s="16" t="s">
        <v>7875</v>
      </c>
      <c r="C682" s="16" t="s">
        <v>55</v>
      </c>
      <c r="D682" s="16" t="s">
        <v>7748</v>
      </c>
      <c r="E682" s="16" t="s">
        <v>7659</v>
      </c>
    </row>
    <row r="683" spans="1:5" ht="31.5" x14ac:dyDescent="0.25">
      <c r="A683" s="16" t="s">
        <v>7876</v>
      </c>
      <c r="B683" s="17" t="s">
        <v>7877</v>
      </c>
      <c r="C683" s="16" t="s">
        <v>55</v>
      </c>
      <c r="D683" s="16" t="s">
        <v>7751</v>
      </c>
      <c r="E683" s="16" t="s">
        <v>7659</v>
      </c>
    </row>
    <row r="684" spans="1:5" ht="47.25" x14ac:dyDescent="0.25">
      <c r="A684" s="16" t="s">
        <v>7878</v>
      </c>
      <c r="B684" s="16" t="s">
        <v>7879</v>
      </c>
      <c r="C684" s="16" t="s">
        <v>55</v>
      </c>
      <c r="D684" s="16" t="s">
        <v>7794</v>
      </c>
      <c r="E684" s="16" t="s">
        <v>7659</v>
      </c>
    </row>
    <row r="685" spans="1:5" ht="47.25" x14ac:dyDescent="0.25">
      <c r="A685" s="16" t="s">
        <v>7880</v>
      </c>
      <c r="B685" s="16" t="s">
        <v>7881</v>
      </c>
      <c r="C685" s="16" t="s">
        <v>55</v>
      </c>
      <c r="D685" s="16" t="s">
        <v>7794</v>
      </c>
      <c r="E685" s="16" t="s">
        <v>7659</v>
      </c>
    </row>
    <row r="686" spans="1:5" ht="63" x14ac:dyDescent="0.25">
      <c r="A686" s="16" t="s">
        <v>7882</v>
      </c>
      <c r="B686" s="16" t="s">
        <v>7883</v>
      </c>
      <c r="C686" s="16" t="s">
        <v>55</v>
      </c>
      <c r="D686" s="16" t="s">
        <v>7787</v>
      </c>
      <c r="E686" s="16" t="s">
        <v>7659</v>
      </c>
    </row>
    <row r="687" spans="1:5" ht="47.25" x14ac:dyDescent="0.25">
      <c r="A687" s="16" t="s">
        <v>7884</v>
      </c>
      <c r="B687" s="16" t="s">
        <v>7885</v>
      </c>
      <c r="C687" s="16" t="s">
        <v>55</v>
      </c>
      <c r="D687" s="16" t="s">
        <v>537</v>
      </c>
      <c r="E687" s="16" t="s">
        <v>7659</v>
      </c>
    </row>
    <row r="688" spans="1:5" ht="47.25" x14ac:dyDescent="0.25">
      <c r="A688" s="16" t="s">
        <v>7886</v>
      </c>
      <c r="B688" s="16" t="s">
        <v>7887</v>
      </c>
      <c r="C688" s="16" t="s">
        <v>55</v>
      </c>
      <c r="D688" s="16" t="s">
        <v>7748</v>
      </c>
      <c r="E688" s="16" t="s">
        <v>7659</v>
      </c>
    </row>
    <row r="689" spans="1:5" x14ac:dyDescent="0.25">
      <c r="A689" s="16" t="s">
        <v>7888</v>
      </c>
      <c r="B689" s="16" t="s">
        <v>7889</v>
      </c>
      <c r="C689" s="16" t="s">
        <v>55</v>
      </c>
      <c r="D689" s="16" t="s">
        <v>7751</v>
      </c>
      <c r="E689" s="16" t="s">
        <v>7659</v>
      </c>
    </row>
    <row r="690" spans="1:5" ht="31.5" x14ac:dyDescent="0.25">
      <c r="A690" s="16" t="s">
        <v>7890</v>
      </c>
      <c r="B690" s="16" t="s">
        <v>7891</v>
      </c>
      <c r="C690" s="16" t="s">
        <v>55</v>
      </c>
      <c r="D690" s="16" t="s">
        <v>7892</v>
      </c>
      <c r="E690" s="16" t="s">
        <v>7659</v>
      </c>
    </row>
    <row r="691" spans="1:5" ht="157.5" x14ac:dyDescent="0.25">
      <c r="A691" s="16" t="s">
        <v>7893</v>
      </c>
      <c r="B691" s="16" t="s">
        <v>7894</v>
      </c>
      <c r="C691" s="16" t="s">
        <v>55</v>
      </c>
      <c r="D691" s="16" t="s">
        <v>7892</v>
      </c>
      <c r="E691" s="16" t="s">
        <v>7659</v>
      </c>
    </row>
    <row r="692" spans="1:5" x14ac:dyDescent="0.25">
      <c r="A692" s="16" t="s">
        <v>7895</v>
      </c>
      <c r="B692" s="16" t="s">
        <v>7896</v>
      </c>
      <c r="C692" s="16" t="s">
        <v>55</v>
      </c>
      <c r="D692" s="16" t="s">
        <v>7897</v>
      </c>
      <c r="E692" s="16" t="s">
        <v>7659</v>
      </c>
    </row>
    <row r="693" spans="1:5" ht="78.75" x14ac:dyDescent="0.25">
      <c r="A693" s="16" t="s">
        <v>7898</v>
      </c>
      <c r="B693" s="16" t="s">
        <v>7899</v>
      </c>
      <c r="C693" s="16" t="s">
        <v>55</v>
      </c>
      <c r="D693" s="16" t="s">
        <v>7751</v>
      </c>
      <c r="E693" s="16" t="s">
        <v>7659</v>
      </c>
    </row>
    <row r="694" spans="1:5" ht="31.5" x14ac:dyDescent="0.25">
      <c r="A694" s="16" t="s">
        <v>7900</v>
      </c>
      <c r="B694" s="16" t="s">
        <v>7901</v>
      </c>
      <c r="C694" s="16" t="s">
        <v>55</v>
      </c>
      <c r="D694" s="16" t="s">
        <v>7787</v>
      </c>
      <c r="E694" s="16" t="s">
        <v>7663</v>
      </c>
    </row>
    <row r="695" spans="1:5" ht="31.5" x14ac:dyDescent="0.25">
      <c r="A695" s="16" t="s">
        <v>7902</v>
      </c>
      <c r="B695" s="16" t="s">
        <v>7903</v>
      </c>
      <c r="C695" s="16" t="s">
        <v>55</v>
      </c>
      <c r="D695" s="16" t="s">
        <v>7787</v>
      </c>
      <c r="E695" s="16" t="s">
        <v>7663</v>
      </c>
    </row>
    <row r="696" spans="1:5" ht="31.5" x14ac:dyDescent="0.25">
      <c r="A696" s="16" t="s">
        <v>7904</v>
      </c>
      <c r="B696" s="16" t="s">
        <v>7905</v>
      </c>
      <c r="C696" s="16" t="s">
        <v>55</v>
      </c>
      <c r="D696" s="16" t="s">
        <v>7787</v>
      </c>
      <c r="E696" s="16" t="s">
        <v>7663</v>
      </c>
    </row>
    <row r="697" spans="1:5" ht="31.5" x14ac:dyDescent="0.25">
      <c r="A697" s="16" t="s">
        <v>7906</v>
      </c>
      <c r="B697" s="16" t="s">
        <v>7907</v>
      </c>
      <c r="C697" s="16" t="s">
        <v>55</v>
      </c>
      <c r="D697" s="16" t="s">
        <v>537</v>
      </c>
      <c r="E697" s="16" t="s">
        <v>7663</v>
      </c>
    </row>
    <row r="698" spans="1:5" ht="31.5" x14ac:dyDescent="0.25">
      <c r="A698" s="16" t="s">
        <v>7908</v>
      </c>
      <c r="B698" s="16" t="s">
        <v>7909</v>
      </c>
      <c r="C698" s="16" t="s">
        <v>55</v>
      </c>
      <c r="D698" s="16" t="s">
        <v>537</v>
      </c>
      <c r="E698" s="16" t="s">
        <v>7663</v>
      </c>
    </row>
    <row r="699" spans="1:5" ht="31.5" x14ac:dyDescent="0.25">
      <c r="A699" s="16" t="s">
        <v>7910</v>
      </c>
      <c r="B699" s="16" t="s">
        <v>7911</v>
      </c>
      <c r="C699" s="16" t="s">
        <v>55</v>
      </c>
      <c r="D699" s="16" t="s">
        <v>537</v>
      </c>
      <c r="E699" s="16" t="s">
        <v>7663</v>
      </c>
    </row>
    <row r="700" spans="1:5" ht="31.5" x14ac:dyDescent="0.25">
      <c r="A700" s="16" t="s">
        <v>7912</v>
      </c>
      <c r="B700" s="16" t="s">
        <v>7913</v>
      </c>
      <c r="C700" s="16" t="s">
        <v>55</v>
      </c>
      <c r="D700" s="16" t="s">
        <v>537</v>
      </c>
      <c r="E700" s="16" t="s">
        <v>7663</v>
      </c>
    </row>
    <row r="701" spans="1:5" ht="31.5" x14ac:dyDescent="0.25">
      <c r="A701" s="16" t="s">
        <v>7914</v>
      </c>
      <c r="B701" s="16" t="s">
        <v>7915</v>
      </c>
      <c r="C701" s="16" t="s">
        <v>55</v>
      </c>
      <c r="D701" s="16" t="s">
        <v>537</v>
      </c>
      <c r="E701" s="16" t="s">
        <v>7663</v>
      </c>
    </row>
    <row r="702" spans="1:5" ht="31.5" x14ac:dyDescent="0.25">
      <c r="A702" s="16" t="s">
        <v>7916</v>
      </c>
      <c r="B702" s="16" t="s">
        <v>7917</v>
      </c>
      <c r="C702" s="16" t="s">
        <v>55</v>
      </c>
      <c r="D702" s="16" t="s">
        <v>537</v>
      </c>
      <c r="E702" s="16" t="s">
        <v>7663</v>
      </c>
    </row>
    <row r="703" spans="1:5" ht="31.5" x14ac:dyDescent="0.25">
      <c r="A703" s="16" t="s">
        <v>7918</v>
      </c>
      <c r="B703" s="16" t="s">
        <v>7919</v>
      </c>
      <c r="C703" s="16" t="s">
        <v>55</v>
      </c>
      <c r="D703" s="16" t="s">
        <v>537</v>
      </c>
      <c r="E703" s="16" t="s">
        <v>7663</v>
      </c>
    </row>
    <row r="704" spans="1:5" ht="31.5" x14ac:dyDescent="0.25">
      <c r="A704" s="16" t="s">
        <v>7920</v>
      </c>
      <c r="B704" s="16" t="s">
        <v>7921</v>
      </c>
      <c r="C704" s="16" t="s">
        <v>55</v>
      </c>
      <c r="D704" s="16" t="s">
        <v>537</v>
      </c>
      <c r="E704" s="16" t="s">
        <v>7663</v>
      </c>
    </row>
    <row r="705" spans="1:5" ht="31.5" x14ac:dyDescent="0.25">
      <c r="A705" s="16" t="s">
        <v>7922</v>
      </c>
      <c r="B705" s="16" t="s">
        <v>7923</v>
      </c>
      <c r="C705" s="16" t="s">
        <v>55</v>
      </c>
      <c r="D705" s="16" t="s">
        <v>537</v>
      </c>
      <c r="E705" s="16" t="s">
        <v>7663</v>
      </c>
    </row>
    <row r="706" spans="1:5" ht="31.5" x14ac:dyDescent="0.25">
      <c r="A706" s="16" t="s">
        <v>7924</v>
      </c>
      <c r="B706" s="16" t="s">
        <v>7925</v>
      </c>
      <c r="C706" s="16" t="s">
        <v>55</v>
      </c>
      <c r="D706" s="16" t="s">
        <v>537</v>
      </c>
      <c r="E706" s="16" t="s">
        <v>7663</v>
      </c>
    </row>
    <row r="707" spans="1:5" ht="47.25" x14ac:dyDescent="0.25">
      <c r="A707" s="16" t="s">
        <v>7926</v>
      </c>
      <c r="B707" s="16" t="s">
        <v>7927</v>
      </c>
      <c r="C707" s="16" t="s">
        <v>55</v>
      </c>
      <c r="D707" s="16" t="s">
        <v>7748</v>
      </c>
      <c r="E707" s="16" t="s">
        <v>7663</v>
      </c>
    </row>
    <row r="708" spans="1:5" x14ac:dyDescent="0.25">
      <c r="A708" s="16" t="s">
        <v>7928</v>
      </c>
      <c r="B708" s="16" t="s">
        <v>7929</v>
      </c>
      <c r="C708" s="16" t="s">
        <v>55</v>
      </c>
      <c r="D708" s="16" t="s">
        <v>7751</v>
      </c>
      <c r="E708" s="16" t="s">
        <v>7663</v>
      </c>
    </row>
    <row r="709" spans="1:5" ht="252" x14ac:dyDescent="0.25">
      <c r="A709" s="16" t="s">
        <v>7930</v>
      </c>
      <c r="B709" s="16" t="s">
        <v>7931</v>
      </c>
      <c r="C709" s="16" t="s">
        <v>55</v>
      </c>
      <c r="D709" s="16" t="s">
        <v>7780</v>
      </c>
      <c r="E709" s="16" t="s">
        <v>7663</v>
      </c>
    </row>
    <row r="710" spans="1:5" ht="31.5" x14ac:dyDescent="0.25">
      <c r="A710" s="16" t="s">
        <v>7932</v>
      </c>
      <c r="B710" s="16" t="s">
        <v>7933</v>
      </c>
      <c r="C710" s="16" t="s">
        <v>55</v>
      </c>
      <c r="D710" s="16" t="s">
        <v>7934</v>
      </c>
      <c r="E710" s="16" t="s">
        <v>7663</v>
      </c>
    </row>
    <row r="711" spans="1:5" ht="47.25" x14ac:dyDescent="0.25">
      <c r="A711" s="16" t="s">
        <v>7935</v>
      </c>
      <c r="B711" s="16" t="s">
        <v>7936</v>
      </c>
      <c r="C711" s="16" t="s">
        <v>55</v>
      </c>
      <c r="D711" s="16" t="s">
        <v>7787</v>
      </c>
      <c r="E711" s="16" t="s">
        <v>7663</v>
      </c>
    </row>
    <row r="712" spans="1:5" ht="63" x14ac:dyDescent="0.25">
      <c r="A712" s="16" t="s">
        <v>7937</v>
      </c>
      <c r="B712" s="16" t="s">
        <v>7938</v>
      </c>
      <c r="C712" s="16" t="s">
        <v>55</v>
      </c>
      <c r="D712" s="16" t="s">
        <v>537</v>
      </c>
      <c r="E712" s="16" t="s">
        <v>7663</v>
      </c>
    </row>
    <row r="713" spans="1:5" ht="63" x14ac:dyDescent="0.25">
      <c r="A713" s="16" t="s">
        <v>7939</v>
      </c>
      <c r="B713" s="16" t="s">
        <v>7940</v>
      </c>
      <c r="C713" s="16" t="s">
        <v>55</v>
      </c>
      <c r="D713" s="16" t="s">
        <v>7748</v>
      </c>
      <c r="E713" s="16" t="s">
        <v>7663</v>
      </c>
    </row>
    <row r="714" spans="1:5" x14ac:dyDescent="0.25">
      <c r="A714" s="16" t="s">
        <v>7941</v>
      </c>
      <c r="B714" s="16" t="s">
        <v>7942</v>
      </c>
      <c r="C714" s="16" t="s">
        <v>55</v>
      </c>
      <c r="D714" s="16" t="s">
        <v>7751</v>
      </c>
      <c r="E714" s="16" t="s">
        <v>7663</v>
      </c>
    </row>
    <row r="715" spans="1:5" ht="31.5" x14ac:dyDescent="0.25">
      <c r="A715" s="16" t="s">
        <v>7943</v>
      </c>
      <c r="B715" s="16" t="s">
        <v>7944</v>
      </c>
      <c r="C715" s="16" t="s">
        <v>55</v>
      </c>
      <c r="D715" s="16" t="s">
        <v>7945</v>
      </c>
      <c r="E715" s="16" t="s">
        <v>7663</v>
      </c>
    </row>
    <row r="716" spans="1:5" ht="31.5" x14ac:dyDescent="0.25">
      <c r="A716" s="16" t="s">
        <v>7946</v>
      </c>
      <c r="B716" s="16" t="s">
        <v>7947</v>
      </c>
      <c r="C716" s="16" t="s">
        <v>55</v>
      </c>
      <c r="D716" s="16" t="s">
        <v>7945</v>
      </c>
      <c r="E716" s="16" t="s">
        <v>7663</v>
      </c>
    </row>
    <row r="717" spans="1:5" ht="110.25" x14ac:dyDescent="0.25">
      <c r="A717" s="16" t="s">
        <v>8150</v>
      </c>
      <c r="B717" s="16" t="s">
        <v>8151</v>
      </c>
      <c r="C717" s="16" t="s">
        <v>8152</v>
      </c>
      <c r="D717" s="16" t="s">
        <v>8153</v>
      </c>
      <c r="E717" s="16" t="s">
        <v>8098</v>
      </c>
    </row>
    <row r="718" spans="1:5" ht="189" x14ac:dyDescent="0.25">
      <c r="A718" s="16" t="s">
        <v>8154</v>
      </c>
      <c r="B718" s="16" t="s">
        <v>8155</v>
      </c>
      <c r="C718" s="16" t="s">
        <v>8156</v>
      </c>
      <c r="D718" s="16" t="s">
        <v>8157</v>
      </c>
      <c r="E718" s="16" t="s">
        <v>8098</v>
      </c>
    </row>
    <row r="719" spans="1:5" ht="126" x14ac:dyDescent="0.25">
      <c r="A719" s="16" t="s">
        <v>8158</v>
      </c>
      <c r="B719" s="16" t="s">
        <v>8159</v>
      </c>
      <c r="C719" s="16" t="s">
        <v>8160</v>
      </c>
      <c r="D719" s="16" t="s">
        <v>8161</v>
      </c>
      <c r="E719" s="16" t="s">
        <v>8098</v>
      </c>
    </row>
    <row r="720" spans="1:5" ht="126" x14ac:dyDescent="0.25">
      <c r="A720" s="16" t="s">
        <v>8162</v>
      </c>
      <c r="B720" s="16" t="s">
        <v>8163</v>
      </c>
      <c r="C720" s="16" t="s">
        <v>8152</v>
      </c>
      <c r="D720" s="16" t="s">
        <v>7780</v>
      </c>
      <c r="E720" s="16" t="s">
        <v>8098</v>
      </c>
    </row>
    <row r="721" spans="1:5" ht="173.25" x14ac:dyDescent="0.25">
      <c r="A721" s="16" t="s">
        <v>8164</v>
      </c>
      <c r="B721" s="16" t="s">
        <v>8165</v>
      </c>
      <c r="C721" s="16" t="s">
        <v>8160</v>
      </c>
      <c r="D721" s="16" t="s">
        <v>8166</v>
      </c>
      <c r="E721" s="16" t="s">
        <v>8098</v>
      </c>
    </row>
    <row r="722" spans="1:5" ht="141.75" x14ac:dyDescent="0.25">
      <c r="A722" s="16" t="s">
        <v>8167</v>
      </c>
      <c r="B722" s="16" t="s">
        <v>8168</v>
      </c>
      <c r="C722" s="16" t="s">
        <v>8169</v>
      </c>
      <c r="D722" s="16" t="s">
        <v>8170</v>
      </c>
      <c r="E722" s="16" t="s">
        <v>8098</v>
      </c>
    </row>
    <row r="723" spans="1:5" ht="189" x14ac:dyDescent="0.25">
      <c r="A723" s="16" t="s">
        <v>8171</v>
      </c>
      <c r="B723" s="16" t="s">
        <v>8172</v>
      </c>
      <c r="D723" s="16" t="s">
        <v>8173</v>
      </c>
      <c r="E723" s="16" t="s">
        <v>8098</v>
      </c>
    </row>
    <row r="724" spans="1:5" ht="31.5" x14ac:dyDescent="0.25">
      <c r="A724" s="16" t="s">
        <v>8174</v>
      </c>
      <c r="B724" s="16" t="s">
        <v>8175</v>
      </c>
      <c r="D724" s="16" t="s">
        <v>8176</v>
      </c>
      <c r="E724" s="16" t="s">
        <v>8098</v>
      </c>
    </row>
    <row r="725" spans="1:5" ht="110.25" x14ac:dyDescent="0.25">
      <c r="A725" s="16" t="s">
        <v>8177</v>
      </c>
      <c r="B725" s="16" t="s">
        <v>8178</v>
      </c>
      <c r="C725" s="16" t="s">
        <v>8179</v>
      </c>
      <c r="D725" s="16" t="s">
        <v>8180</v>
      </c>
      <c r="E725" s="16" t="s">
        <v>8098</v>
      </c>
    </row>
    <row r="726" spans="1:5" ht="204.75" x14ac:dyDescent="0.25">
      <c r="A726" s="16" t="s">
        <v>8181</v>
      </c>
      <c r="B726" s="16" t="s">
        <v>8182</v>
      </c>
      <c r="C726" s="16" t="s">
        <v>8152</v>
      </c>
      <c r="D726" s="16" t="s">
        <v>8157</v>
      </c>
      <c r="E726" s="16" t="s">
        <v>8098</v>
      </c>
    </row>
    <row r="727" spans="1:5" ht="94.5" x14ac:dyDescent="0.25">
      <c r="A727" s="16" t="s">
        <v>8183</v>
      </c>
      <c r="B727" s="16" t="s">
        <v>8184</v>
      </c>
      <c r="C727" s="16" t="s">
        <v>8160</v>
      </c>
      <c r="D727" s="16" t="s">
        <v>8161</v>
      </c>
      <c r="E727" s="16" t="s">
        <v>8098</v>
      </c>
    </row>
    <row r="728" spans="1:5" ht="63" x14ac:dyDescent="0.25">
      <c r="A728" s="16" t="s">
        <v>8185</v>
      </c>
      <c r="B728" s="16" t="s">
        <v>8186</v>
      </c>
      <c r="C728" s="16" t="s">
        <v>8152</v>
      </c>
      <c r="D728" s="16" t="s">
        <v>7780</v>
      </c>
      <c r="E728" s="16" t="s">
        <v>8098</v>
      </c>
    </row>
    <row r="729" spans="1:5" ht="110.25" x14ac:dyDescent="0.25">
      <c r="A729" s="16" t="s">
        <v>8187</v>
      </c>
      <c r="B729" s="16" t="s">
        <v>8188</v>
      </c>
      <c r="C729" s="16" t="s">
        <v>8160</v>
      </c>
      <c r="D729" s="16" t="s">
        <v>8166</v>
      </c>
      <c r="E729" s="16" t="s">
        <v>8098</v>
      </c>
    </row>
    <row r="730" spans="1:5" ht="126" x14ac:dyDescent="0.25">
      <c r="A730" s="16" t="s">
        <v>8189</v>
      </c>
      <c r="B730" s="16" t="s">
        <v>8190</v>
      </c>
      <c r="C730" s="16" t="s">
        <v>8160</v>
      </c>
      <c r="D730" s="16" t="s">
        <v>8170</v>
      </c>
      <c r="E730" s="16" t="s">
        <v>8098</v>
      </c>
    </row>
    <row r="731" spans="1:5" ht="252" x14ac:dyDescent="0.25">
      <c r="A731" s="16" t="s">
        <v>8191</v>
      </c>
      <c r="B731" s="16" t="s">
        <v>8192</v>
      </c>
      <c r="D731" s="16" t="s">
        <v>8173</v>
      </c>
      <c r="E731" s="16" t="s">
        <v>8098</v>
      </c>
    </row>
    <row r="732" spans="1:5" ht="110.25" x14ac:dyDescent="0.25">
      <c r="A732" s="16" t="s">
        <v>8193</v>
      </c>
      <c r="B732" s="16" t="s">
        <v>8194</v>
      </c>
      <c r="C732" s="16" t="s">
        <v>8152</v>
      </c>
      <c r="D732" s="16" t="s">
        <v>8195</v>
      </c>
      <c r="E732" s="16" t="s">
        <v>8098</v>
      </c>
    </row>
    <row r="733" spans="1:5" ht="78.75" x14ac:dyDescent="0.25">
      <c r="A733" s="16" t="s">
        <v>8196</v>
      </c>
      <c r="B733" s="16" t="s">
        <v>8197</v>
      </c>
      <c r="C733" s="16" t="s">
        <v>8160</v>
      </c>
      <c r="D733" s="16" t="s">
        <v>8198</v>
      </c>
      <c r="E733" s="16" t="s">
        <v>8098</v>
      </c>
    </row>
    <row r="734" spans="1:5" ht="94.5" x14ac:dyDescent="0.25">
      <c r="A734" s="16" t="s">
        <v>8199</v>
      </c>
      <c r="B734" s="16" t="s">
        <v>8200</v>
      </c>
      <c r="C734" s="16" t="s">
        <v>8137</v>
      </c>
      <c r="D734" s="16" t="s">
        <v>8161</v>
      </c>
      <c r="E734" s="16" t="s">
        <v>8098</v>
      </c>
    </row>
    <row r="735" spans="1:5" ht="63" x14ac:dyDescent="0.25">
      <c r="A735" s="16" t="s">
        <v>8201</v>
      </c>
      <c r="B735" s="16" t="s">
        <v>8202</v>
      </c>
      <c r="C735" s="16" t="s">
        <v>8137</v>
      </c>
      <c r="D735" s="16" t="s">
        <v>7780</v>
      </c>
      <c r="E735" s="16" t="s">
        <v>8098</v>
      </c>
    </row>
    <row r="736" spans="1:5" ht="78.75" x14ac:dyDescent="0.25">
      <c r="A736" s="16" t="s">
        <v>8203</v>
      </c>
      <c r="B736" s="16" t="s">
        <v>8204</v>
      </c>
      <c r="C736" s="16" t="s">
        <v>8137</v>
      </c>
      <c r="D736" s="16" t="s">
        <v>8205</v>
      </c>
      <c r="E736" s="16" t="s">
        <v>8098</v>
      </c>
    </row>
    <row r="737" spans="1:5" x14ac:dyDescent="0.25">
      <c r="A737" s="16" t="s">
        <v>8206</v>
      </c>
      <c r="B737" s="16" t="s">
        <v>8207</v>
      </c>
      <c r="C737" s="16" t="s">
        <v>8137</v>
      </c>
      <c r="D737" s="16" t="s">
        <v>8208</v>
      </c>
      <c r="E737" s="16" t="s">
        <v>8103</v>
      </c>
    </row>
    <row r="738" spans="1:5" ht="78.75" x14ac:dyDescent="0.25">
      <c r="A738" s="16" t="s">
        <v>8521</v>
      </c>
      <c r="B738" s="16" t="s">
        <v>8522</v>
      </c>
      <c r="D738" s="16" t="s">
        <v>8523</v>
      </c>
      <c r="E738" s="16" t="s">
        <v>8502</v>
      </c>
    </row>
    <row r="739" spans="1:5" ht="63" x14ac:dyDescent="0.25">
      <c r="A739" s="16" t="s">
        <v>8524</v>
      </c>
      <c r="B739" s="16" t="s">
        <v>8525</v>
      </c>
      <c r="D739" s="16" t="s">
        <v>8523</v>
      </c>
      <c r="E739" s="16" t="s">
        <v>8502</v>
      </c>
    </row>
    <row r="740" spans="1:5" ht="31.5" x14ac:dyDescent="0.25">
      <c r="A740" s="16" t="s">
        <v>8526</v>
      </c>
      <c r="B740" s="16" t="s">
        <v>8527</v>
      </c>
      <c r="D740" s="16" t="s">
        <v>8528</v>
      </c>
      <c r="E740" s="16" t="s">
        <v>8502</v>
      </c>
    </row>
    <row r="741" spans="1:5" ht="47.25" x14ac:dyDescent="0.25">
      <c r="A741" s="16" t="s">
        <v>8529</v>
      </c>
      <c r="B741" s="16" t="s">
        <v>8530</v>
      </c>
      <c r="D741" s="16" t="s">
        <v>7780</v>
      </c>
      <c r="E741" s="16" t="s">
        <v>8506</v>
      </c>
    </row>
    <row r="742" spans="1:5" ht="63" x14ac:dyDescent="0.25">
      <c r="A742" s="16" t="s">
        <v>8531</v>
      </c>
      <c r="B742" s="16" t="s">
        <v>8532</v>
      </c>
      <c r="D742" s="16" t="s">
        <v>7780</v>
      </c>
      <c r="E742" s="16" t="s">
        <v>8506</v>
      </c>
    </row>
    <row r="743" spans="1:5" ht="31.5" x14ac:dyDescent="0.25">
      <c r="A743" s="16" t="s">
        <v>8533</v>
      </c>
      <c r="B743" s="16" t="s">
        <v>8534</v>
      </c>
      <c r="D743" s="16" t="s">
        <v>7780</v>
      </c>
      <c r="E743" s="16" t="s">
        <v>8506</v>
      </c>
    </row>
    <row r="744" spans="1:5" ht="110.25" x14ac:dyDescent="0.25">
      <c r="A744" s="16" t="s">
        <v>8602</v>
      </c>
      <c r="B744" s="16" t="s">
        <v>8603</v>
      </c>
      <c r="D744" s="16" t="s">
        <v>8604</v>
      </c>
      <c r="E744" s="16" t="s">
        <v>8578</v>
      </c>
    </row>
    <row r="745" spans="1:5" ht="63" x14ac:dyDescent="0.25">
      <c r="A745" s="16" t="s">
        <v>8605</v>
      </c>
      <c r="B745" s="16" t="s">
        <v>8606</v>
      </c>
      <c r="D745" s="16" t="s">
        <v>8604</v>
      </c>
      <c r="E745" s="16" t="s">
        <v>8578</v>
      </c>
    </row>
    <row r="746" spans="1:5" ht="31.5" x14ac:dyDescent="0.25">
      <c r="A746" s="16" t="s">
        <v>8607</v>
      </c>
      <c r="B746" s="16" t="s">
        <v>8608</v>
      </c>
      <c r="D746" s="16" t="s">
        <v>8604</v>
      </c>
      <c r="E746" s="16" t="s">
        <v>8578</v>
      </c>
    </row>
    <row r="747" spans="1:5" ht="78.75" x14ac:dyDescent="0.25">
      <c r="A747" s="16" t="s">
        <v>8609</v>
      </c>
      <c r="B747" s="16" t="s">
        <v>8610</v>
      </c>
      <c r="D747" s="16" t="s">
        <v>8604</v>
      </c>
      <c r="E747" s="16" t="s">
        <v>8578</v>
      </c>
    </row>
    <row r="748" spans="1:5" ht="31.5" x14ac:dyDescent="0.25">
      <c r="A748" s="16" t="s">
        <v>8611</v>
      </c>
      <c r="B748" s="16" t="s">
        <v>8612</v>
      </c>
      <c r="D748" s="16" t="s">
        <v>8604</v>
      </c>
      <c r="E748" s="16" t="s">
        <v>8578</v>
      </c>
    </row>
    <row r="749" spans="1:5" x14ac:dyDescent="0.25">
      <c r="A749" s="16" t="s">
        <v>8613</v>
      </c>
      <c r="B749" s="16" t="s">
        <v>8614</v>
      </c>
      <c r="D749" s="16" t="s">
        <v>8615</v>
      </c>
      <c r="E749" s="16" t="s">
        <v>8578</v>
      </c>
    </row>
    <row r="750" spans="1:5" ht="47.25" x14ac:dyDescent="0.25">
      <c r="A750" s="16" t="s">
        <v>8616</v>
      </c>
      <c r="B750" s="16" t="s">
        <v>8617</v>
      </c>
      <c r="D750" s="16" t="s">
        <v>8615</v>
      </c>
      <c r="E750" s="16" t="s">
        <v>8578</v>
      </c>
    </row>
    <row r="751" spans="1:5" ht="31.5" x14ac:dyDescent="0.25">
      <c r="A751" s="16" t="s">
        <v>8618</v>
      </c>
      <c r="B751" s="16" t="s">
        <v>8619</v>
      </c>
      <c r="D751" s="16" t="s">
        <v>8615</v>
      </c>
      <c r="E751" s="16" t="s">
        <v>8578</v>
      </c>
    </row>
    <row r="752" spans="1:5" ht="31.5" x14ac:dyDescent="0.25">
      <c r="A752" s="16" t="s">
        <v>8620</v>
      </c>
      <c r="B752" s="16" t="s">
        <v>8621</v>
      </c>
      <c r="D752" s="16" t="s">
        <v>8615</v>
      </c>
      <c r="E752" s="16" t="s">
        <v>8578</v>
      </c>
    </row>
    <row r="753" spans="1:5" x14ac:dyDescent="0.25">
      <c r="A753" s="16" t="s">
        <v>8622</v>
      </c>
      <c r="B753" s="16" t="s">
        <v>8623</v>
      </c>
      <c r="D753" s="16" t="s">
        <v>8615</v>
      </c>
      <c r="E753" s="16" t="s">
        <v>8578</v>
      </c>
    </row>
    <row r="754" spans="1:5" ht="78.75" x14ac:dyDescent="0.25">
      <c r="A754" s="16" t="s">
        <v>8624</v>
      </c>
      <c r="B754" s="16" t="s">
        <v>8625</v>
      </c>
      <c r="D754" s="16" t="s">
        <v>8626</v>
      </c>
      <c r="E754" s="16" t="s">
        <v>8578</v>
      </c>
    </row>
    <row r="755" spans="1:5" ht="94.5" x14ac:dyDescent="0.25">
      <c r="A755" s="16" t="s">
        <v>8627</v>
      </c>
      <c r="B755" s="16" t="s">
        <v>8628</v>
      </c>
      <c r="D755" s="16" t="s">
        <v>8629</v>
      </c>
      <c r="E755" s="16" t="s">
        <v>8578</v>
      </c>
    </row>
    <row r="756" spans="1:5" ht="63" x14ac:dyDescent="0.25">
      <c r="A756" s="16" t="s">
        <v>8630</v>
      </c>
      <c r="B756" s="16" t="s">
        <v>8631</v>
      </c>
      <c r="D756" s="16" t="s">
        <v>8629</v>
      </c>
      <c r="E756" s="16" t="s">
        <v>8578</v>
      </c>
    </row>
    <row r="757" spans="1:5" ht="47.25" x14ac:dyDescent="0.25">
      <c r="A757" s="16" t="s">
        <v>8632</v>
      </c>
      <c r="B757" s="16" t="s">
        <v>8633</v>
      </c>
      <c r="D757" s="16" t="s">
        <v>8629</v>
      </c>
      <c r="E757" s="16" t="s">
        <v>8578</v>
      </c>
    </row>
    <row r="758" spans="1:5" ht="78.75" x14ac:dyDescent="0.25">
      <c r="A758" s="16" t="s">
        <v>8634</v>
      </c>
      <c r="B758" s="16" t="s">
        <v>8635</v>
      </c>
      <c r="D758" s="16" t="s">
        <v>8636</v>
      </c>
      <c r="E758" s="16" t="s">
        <v>8578</v>
      </c>
    </row>
    <row r="759" spans="1:5" ht="31.5" x14ac:dyDescent="0.25">
      <c r="A759" s="16" t="s">
        <v>8637</v>
      </c>
      <c r="B759" s="16" t="s">
        <v>8638</v>
      </c>
      <c r="D759" s="16" t="s">
        <v>8636</v>
      </c>
      <c r="E759" s="16" t="s">
        <v>8578</v>
      </c>
    </row>
    <row r="760" spans="1:5" ht="47.25" x14ac:dyDescent="0.25">
      <c r="A760" s="16" t="s">
        <v>8639</v>
      </c>
      <c r="B760" s="16" t="s">
        <v>8640</v>
      </c>
      <c r="D760" s="16" t="s">
        <v>8636</v>
      </c>
      <c r="E760" s="16" t="s">
        <v>8578</v>
      </c>
    </row>
    <row r="761" spans="1:5" ht="47.25" x14ac:dyDescent="0.25">
      <c r="A761" s="16" t="s">
        <v>8641</v>
      </c>
      <c r="B761" s="16" t="s">
        <v>8640</v>
      </c>
      <c r="D761" s="16" t="s">
        <v>8636</v>
      </c>
      <c r="E761" s="16" t="s">
        <v>8578</v>
      </c>
    </row>
    <row r="762" spans="1:5" ht="47.25" x14ac:dyDescent="0.25">
      <c r="A762" s="16" t="s">
        <v>8642</v>
      </c>
      <c r="B762" s="16" t="s">
        <v>8643</v>
      </c>
      <c r="D762" s="16" t="s">
        <v>8636</v>
      </c>
      <c r="E762" s="16" t="s">
        <v>8578</v>
      </c>
    </row>
    <row r="763" spans="1:5" ht="78.75" x14ac:dyDescent="0.25">
      <c r="A763" s="16" t="s">
        <v>8644</v>
      </c>
      <c r="B763" s="16" t="s">
        <v>8645</v>
      </c>
      <c r="D763" s="16" t="s">
        <v>7668</v>
      </c>
      <c r="E763" s="16" t="s">
        <v>8583</v>
      </c>
    </row>
    <row r="764" spans="1:5" ht="78.75" x14ac:dyDescent="0.25">
      <c r="A764" s="16" t="s">
        <v>8646</v>
      </c>
      <c r="B764" s="16" t="s">
        <v>8647</v>
      </c>
      <c r="D764" s="16" t="s">
        <v>8648</v>
      </c>
      <c r="E764" s="16" t="s">
        <v>8583</v>
      </c>
    </row>
    <row r="765" spans="1:5" ht="47.25" x14ac:dyDescent="0.25">
      <c r="A765" s="16" t="s">
        <v>8649</v>
      </c>
      <c r="B765" s="16" t="s">
        <v>8650</v>
      </c>
      <c r="D765" s="16" t="s">
        <v>8651</v>
      </c>
      <c r="E765" s="16" t="s">
        <v>8583</v>
      </c>
    </row>
    <row r="766" spans="1:5" ht="31.5" x14ac:dyDescent="0.25">
      <c r="A766" s="16" t="s">
        <v>8652</v>
      </c>
      <c r="B766" s="16" t="s">
        <v>8653</v>
      </c>
      <c r="D766" s="16" t="s">
        <v>8651</v>
      </c>
      <c r="E766" s="16" t="s">
        <v>8583</v>
      </c>
    </row>
    <row r="767" spans="1:5" ht="94.5" x14ac:dyDescent="0.25">
      <c r="A767" s="16" t="s">
        <v>8654</v>
      </c>
      <c r="B767" s="16" t="s">
        <v>8655</v>
      </c>
      <c r="D767" s="16" t="s">
        <v>8651</v>
      </c>
      <c r="E767" s="16" t="s">
        <v>8583</v>
      </c>
    </row>
    <row r="768" spans="1:5" ht="63" x14ac:dyDescent="0.25">
      <c r="A768" s="16" t="s">
        <v>8656</v>
      </c>
      <c r="B768" s="16" t="s">
        <v>8657</v>
      </c>
      <c r="D768" s="16" t="s">
        <v>8651</v>
      </c>
      <c r="E768" s="16" t="s">
        <v>8583</v>
      </c>
    </row>
    <row r="769" spans="1:5" ht="47.25" x14ac:dyDescent="0.25">
      <c r="A769" s="16" t="s">
        <v>8658</v>
      </c>
      <c r="B769" s="16" t="s">
        <v>8659</v>
      </c>
      <c r="D769" s="16" t="s">
        <v>8626</v>
      </c>
      <c r="E769" s="16" t="s">
        <v>8583</v>
      </c>
    </row>
    <row r="770" spans="1:5" ht="63" x14ac:dyDescent="0.25">
      <c r="A770" s="16" t="s">
        <v>8660</v>
      </c>
      <c r="B770" s="16" t="s">
        <v>8661</v>
      </c>
      <c r="D770" s="16" t="s">
        <v>8626</v>
      </c>
      <c r="E770" s="16" t="s">
        <v>8583</v>
      </c>
    </row>
    <row r="771" spans="1:5" ht="110.25" x14ac:dyDescent="0.25">
      <c r="A771" s="16" t="s">
        <v>8662</v>
      </c>
      <c r="B771" s="16" t="s">
        <v>8663</v>
      </c>
      <c r="D771" s="16" t="s">
        <v>8626</v>
      </c>
      <c r="E771" s="16" t="s">
        <v>8583</v>
      </c>
    </row>
    <row r="772" spans="1:5" ht="94.5" x14ac:dyDescent="0.25">
      <c r="A772" s="16" t="s">
        <v>8664</v>
      </c>
      <c r="B772" s="16" t="s">
        <v>8665</v>
      </c>
      <c r="D772" s="16" t="s">
        <v>8626</v>
      </c>
      <c r="E772" s="16" t="s">
        <v>8583</v>
      </c>
    </row>
    <row r="773" spans="1:5" ht="141.75" x14ac:dyDescent="0.25">
      <c r="A773" s="16" t="s">
        <v>8666</v>
      </c>
      <c r="B773" s="16" t="s">
        <v>8667</v>
      </c>
      <c r="D773" s="16" t="s">
        <v>8668</v>
      </c>
      <c r="E773" s="16" t="s">
        <v>8669</v>
      </c>
    </row>
    <row r="774" spans="1:5" ht="94.5" x14ac:dyDescent="0.25">
      <c r="A774" s="16" t="s">
        <v>8670</v>
      </c>
      <c r="B774" s="16" t="s">
        <v>8671</v>
      </c>
      <c r="D774" s="16" t="s">
        <v>8668</v>
      </c>
      <c r="E774" s="16" t="s">
        <v>8669</v>
      </c>
    </row>
    <row r="775" spans="1:5" ht="126" x14ac:dyDescent="0.25">
      <c r="A775" s="16" t="s">
        <v>8672</v>
      </c>
      <c r="B775" s="16" t="s">
        <v>8673</v>
      </c>
      <c r="D775" s="16" t="s">
        <v>8668</v>
      </c>
      <c r="E775" s="16" t="s">
        <v>8669</v>
      </c>
    </row>
    <row r="776" spans="1:5" ht="78.75" x14ac:dyDescent="0.25">
      <c r="A776" s="16" t="s">
        <v>8674</v>
      </c>
      <c r="B776" s="16" t="s">
        <v>8675</v>
      </c>
      <c r="D776" s="16" t="s">
        <v>8668</v>
      </c>
      <c r="E776" s="16" t="s">
        <v>8669</v>
      </c>
    </row>
    <row r="777" spans="1:5" ht="63" x14ac:dyDescent="0.25">
      <c r="A777" s="16" t="s">
        <v>8676</v>
      </c>
      <c r="B777" s="16" t="s">
        <v>8677</v>
      </c>
      <c r="D777" s="16" t="s">
        <v>8668</v>
      </c>
      <c r="E777" s="16" t="s">
        <v>8669</v>
      </c>
    </row>
    <row r="778" spans="1:5" ht="126" x14ac:dyDescent="0.25">
      <c r="A778" s="16" t="s">
        <v>8678</v>
      </c>
      <c r="B778" s="16" t="s">
        <v>8679</v>
      </c>
      <c r="D778" s="16" t="s">
        <v>8668</v>
      </c>
      <c r="E778" s="16" t="s">
        <v>8669</v>
      </c>
    </row>
    <row r="779" spans="1:5" ht="78.75" x14ac:dyDescent="0.25">
      <c r="A779" s="16" t="s">
        <v>8680</v>
      </c>
      <c r="B779" s="16" t="s">
        <v>8681</v>
      </c>
      <c r="D779" s="16" t="s">
        <v>8668</v>
      </c>
      <c r="E779" s="16" t="s">
        <v>8669</v>
      </c>
    </row>
    <row r="780" spans="1:5" ht="126" x14ac:dyDescent="0.25">
      <c r="A780" s="16" t="s">
        <v>8682</v>
      </c>
      <c r="B780" s="16" t="s">
        <v>8683</v>
      </c>
      <c r="D780" s="16" t="s">
        <v>8668</v>
      </c>
      <c r="E780" s="16" t="s">
        <v>8669</v>
      </c>
    </row>
    <row r="781" spans="1:5" ht="141.75" x14ac:dyDescent="0.25">
      <c r="A781" s="16" t="s">
        <v>8684</v>
      </c>
      <c r="B781" s="16" t="s">
        <v>8685</v>
      </c>
      <c r="D781" s="16" t="s">
        <v>8668</v>
      </c>
      <c r="E781" s="16" t="s">
        <v>8669</v>
      </c>
    </row>
    <row r="782" spans="1:5" ht="236.25" x14ac:dyDescent="0.25">
      <c r="A782" s="16" t="s">
        <v>8686</v>
      </c>
      <c r="B782" s="16" t="s">
        <v>8687</v>
      </c>
      <c r="D782" s="16" t="s">
        <v>8668</v>
      </c>
      <c r="E782" s="16" t="s">
        <v>8669</v>
      </c>
    </row>
    <row r="783" spans="1:5" ht="63" x14ac:dyDescent="0.25">
      <c r="A783" s="16" t="s">
        <v>8688</v>
      </c>
      <c r="B783" s="16" t="s">
        <v>8689</v>
      </c>
      <c r="D783" s="16" t="s">
        <v>8690</v>
      </c>
      <c r="E783" s="16" t="s">
        <v>8669</v>
      </c>
    </row>
    <row r="784" spans="1:5" ht="63" x14ac:dyDescent="0.25">
      <c r="A784" s="16" t="s">
        <v>8691</v>
      </c>
      <c r="B784" s="16" t="s">
        <v>8692</v>
      </c>
      <c r="D784" s="16" t="s">
        <v>8690</v>
      </c>
      <c r="E784" s="16" t="s">
        <v>8669</v>
      </c>
    </row>
    <row r="785" spans="1:5" ht="47.25" x14ac:dyDescent="0.25">
      <c r="A785" s="16" t="s">
        <v>8693</v>
      </c>
      <c r="B785" s="16" t="s">
        <v>8694</v>
      </c>
      <c r="D785" s="16" t="s">
        <v>8690</v>
      </c>
      <c r="E785" s="16" t="s">
        <v>8669</v>
      </c>
    </row>
    <row r="786" spans="1:5" ht="63" x14ac:dyDescent="0.25">
      <c r="A786" s="16" t="s">
        <v>8695</v>
      </c>
      <c r="B786" s="16" t="s">
        <v>8696</v>
      </c>
      <c r="D786" s="16" t="s">
        <v>8690</v>
      </c>
      <c r="E786" s="16" t="s">
        <v>8669</v>
      </c>
    </row>
    <row r="787" spans="1:5" ht="63" x14ac:dyDescent="0.25">
      <c r="A787" s="16" t="s">
        <v>8697</v>
      </c>
      <c r="B787" s="16" t="s">
        <v>8698</v>
      </c>
      <c r="D787" s="16" t="s">
        <v>8690</v>
      </c>
      <c r="E787" s="16" t="s">
        <v>8669</v>
      </c>
    </row>
    <row r="788" spans="1:5" ht="47.25" x14ac:dyDescent="0.25">
      <c r="A788" s="16" t="s">
        <v>8699</v>
      </c>
      <c r="B788" s="16" t="s">
        <v>8700</v>
      </c>
      <c r="D788" s="16" t="s">
        <v>8701</v>
      </c>
      <c r="E788" s="16" t="s">
        <v>8669</v>
      </c>
    </row>
    <row r="789" spans="1:5" ht="63" x14ac:dyDescent="0.25">
      <c r="A789" s="16" t="s">
        <v>8702</v>
      </c>
      <c r="B789" s="16" t="s">
        <v>8703</v>
      </c>
      <c r="D789" s="16" t="s">
        <v>8701</v>
      </c>
      <c r="E789" s="16" t="s">
        <v>8669</v>
      </c>
    </row>
    <row r="790" spans="1:5" ht="31.5" x14ac:dyDescent="0.25">
      <c r="A790" s="16" t="s">
        <v>8704</v>
      </c>
      <c r="B790" s="16" t="s">
        <v>8705</v>
      </c>
      <c r="D790" s="16" t="s">
        <v>8701</v>
      </c>
      <c r="E790" s="16" t="s">
        <v>8669</v>
      </c>
    </row>
    <row r="791" spans="1:5" x14ac:dyDescent="0.25">
      <c r="A791" s="16" t="s">
        <v>8706</v>
      </c>
      <c r="B791" s="16" t="s">
        <v>8707</v>
      </c>
      <c r="D791" s="16" t="s">
        <v>8701</v>
      </c>
      <c r="E791" s="16" t="s">
        <v>8669</v>
      </c>
    </row>
    <row r="792" spans="1:5" ht="63" x14ac:dyDescent="0.25">
      <c r="A792" s="16" t="s">
        <v>8708</v>
      </c>
      <c r="B792" s="16" t="s">
        <v>8709</v>
      </c>
      <c r="D792" s="16" t="s">
        <v>8701</v>
      </c>
      <c r="E792" s="16" t="s">
        <v>8669</v>
      </c>
    </row>
    <row r="793" spans="1:5" x14ac:dyDescent="0.25">
      <c r="A793" s="16" t="s">
        <v>8710</v>
      </c>
      <c r="D793" s="16" t="s">
        <v>8701</v>
      </c>
      <c r="E793" s="16" t="s">
        <v>8669</v>
      </c>
    </row>
    <row r="794" spans="1:5" ht="47.25" x14ac:dyDescent="0.25">
      <c r="A794" s="16" t="s">
        <v>8711</v>
      </c>
      <c r="B794" s="16" t="s">
        <v>8712</v>
      </c>
      <c r="D794" s="16" t="s">
        <v>8701</v>
      </c>
      <c r="E794" s="16" t="s">
        <v>8669</v>
      </c>
    </row>
    <row r="795" spans="1:5" ht="157.5" x14ac:dyDescent="0.25">
      <c r="A795" s="16" t="s">
        <v>8713</v>
      </c>
      <c r="B795" s="16" t="s">
        <v>8714</v>
      </c>
      <c r="D795" s="16" t="s">
        <v>8715</v>
      </c>
      <c r="E795" s="16" t="s">
        <v>8669</v>
      </c>
    </row>
    <row r="796" spans="1:5" ht="110.25" x14ac:dyDescent="0.25">
      <c r="A796" s="16" t="s">
        <v>8716</v>
      </c>
      <c r="B796" s="16" t="s">
        <v>8717</v>
      </c>
      <c r="D796" s="16" t="s">
        <v>8715</v>
      </c>
      <c r="E796" s="16" t="s">
        <v>8669</v>
      </c>
    </row>
    <row r="797" spans="1:5" ht="78.75" x14ac:dyDescent="0.25">
      <c r="A797" s="16" t="s">
        <v>8718</v>
      </c>
      <c r="B797" s="16" t="s">
        <v>8719</v>
      </c>
      <c r="D797" s="16" t="s">
        <v>8715</v>
      </c>
      <c r="E797" s="16" t="s">
        <v>8669</v>
      </c>
    </row>
    <row r="798" spans="1:5" ht="78.75" x14ac:dyDescent="0.25">
      <c r="A798" s="16" t="s">
        <v>8720</v>
      </c>
      <c r="B798" s="16" t="s">
        <v>8721</v>
      </c>
      <c r="D798" s="16" t="s">
        <v>8722</v>
      </c>
      <c r="E798" s="16" t="s">
        <v>8669</v>
      </c>
    </row>
    <row r="799" spans="1:5" ht="157.5" x14ac:dyDescent="0.25">
      <c r="A799" s="16" t="s">
        <v>8723</v>
      </c>
      <c r="B799" s="16" t="s">
        <v>8724</v>
      </c>
      <c r="D799" s="16" t="s">
        <v>8725</v>
      </c>
      <c r="E799" s="16" t="s">
        <v>8726</v>
      </c>
    </row>
    <row r="800" spans="1:5" ht="63" x14ac:dyDescent="0.25">
      <c r="A800" s="16" t="s">
        <v>8727</v>
      </c>
      <c r="B800" s="16" t="s">
        <v>8728</v>
      </c>
      <c r="D800" s="16" t="s">
        <v>8725</v>
      </c>
      <c r="E800" s="16" t="s">
        <v>8726</v>
      </c>
    </row>
    <row r="801" spans="1:5" ht="31.5" x14ac:dyDescent="0.25">
      <c r="A801" s="16" t="s">
        <v>8729</v>
      </c>
      <c r="B801" s="16" t="s">
        <v>8730</v>
      </c>
      <c r="D801" s="16" t="s">
        <v>8731</v>
      </c>
      <c r="E801" s="16" t="s">
        <v>8726</v>
      </c>
    </row>
    <row r="802" spans="1:5" ht="141.75" x14ac:dyDescent="0.25">
      <c r="A802" s="16" t="s">
        <v>8732</v>
      </c>
      <c r="B802" s="16" t="s">
        <v>8733</v>
      </c>
      <c r="D802" s="16" t="s">
        <v>8731</v>
      </c>
      <c r="E802" s="16" t="s">
        <v>8726</v>
      </c>
    </row>
    <row r="803" spans="1:5" ht="110.25" x14ac:dyDescent="0.25">
      <c r="A803" s="16" t="s">
        <v>8734</v>
      </c>
      <c r="B803" s="16" t="s">
        <v>8735</v>
      </c>
      <c r="D803" s="16" t="s">
        <v>8731</v>
      </c>
      <c r="E803" s="16" t="s">
        <v>8726</v>
      </c>
    </row>
    <row r="804" spans="1:5" ht="110.25" x14ac:dyDescent="0.25">
      <c r="A804" s="16" t="s">
        <v>8736</v>
      </c>
      <c r="B804" s="16" t="s">
        <v>8737</v>
      </c>
      <c r="D804" s="16" t="s">
        <v>8731</v>
      </c>
      <c r="E804" s="16" t="s">
        <v>8726</v>
      </c>
    </row>
    <row r="805" spans="1:5" ht="78.75" x14ac:dyDescent="0.25">
      <c r="A805" s="16" t="s">
        <v>8738</v>
      </c>
      <c r="B805" s="16" t="s">
        <v>8739</v>
      </c>
      <c r="D805" s="16" t="s">
        <v>8731</v>
      </c>
      <c r="E805" s="16" t="s">
        <v>8726</v>
      </c>
    </row>
    <row r="806" spans="1:5" ht="47.25" x14ac:dyDescent="0.25">
      <c r="A806" s="16" t="s">
        <v>8740</v>
      </c>
      <c r="B806" s="16" t="s">
        <v>8741</v>
      </c>
      <c r="D806" s="16" t="s">
        <v>8742</v>
      </c>
      <c r="E806" s="16" t="s">
        <v>8726</v>
      </c>
    </row>
    <row r="807" spans="1:5" ht="47.25" x14ac:dyDescent="0.25">
      <c r="A807" s="16" t="s">
        <v>8743</v>
      </c>
      <c r="B807" s="16" t="s">
        <v>8744</v>
      </c>
      <c r="D807" s="16" t="s">
        <v>8742</v>
      </c>
      <c r="E807" s="16" t="s">
        <v>8726</v>
      </c>
    </row>
    <row r="808" spans="1:5" ht="47.25" x14ac:dyDescent="0.25">
      <c r="A808" s="16" t="s">
        <v>8745</v>
      </c>
      <c r="B808" s="16" t="s">
        <v>8746</v>
      </c>
      <c r="D808" s="16" t="s">
        <v>8742</v>
      </c>
      <c r="E808" s="16" t="s">
        <v>8726</v>
      </c>
    </row>
    <row r="809" spans="1:5" ht="126" x14ac:dyDescent="0.25">
      <c r="A809" s="16" t="s">
        <v>8747</v>
      </c>
      <c r="B809" s="16" t="s">
        <v>8748</v>
      </c>
      <c r="D809" s="16" t="s">
        <v>8742</v>
      </c>
      <c r="E809" s="16" t="s">
        <v>8726</v>
      </c>
    </row>
    <row r="810" spans="1:5" ht="126" x14ac:dyDescent="0.25">
      <c r="A810" s="16" t="s">
        <v>8749</v>
      </c>
      <c r="B810" s="16" t="s">
        <v>8750</v>
      </c>
      <c r="D810" s="16" t="s">
        <v>8751</v>
      </c>
      <c r="E810" s="16" t="s">
        <v>8726</v>
      </c>
    </row>
    <row r="811" spans="1:5" ht="126" x14ac:dyDescent="0.25">
      <c r="A811" s="16" t="s">
        <v>8752</v>
      </c>
      <c r="B811" s="16" t="s">
        <v>8753</v>
      </c>
      <c r="D811" s="16" t="s">
        <v>8751</v>
      </c>
      <c r="E811" s="16" t="s">
        <v>8726</v>
      </c>
    </row>
    <row r="812" spans="1:5" ht="63" x14ac:dyDescent="0.25">
      <c r="A812" s="16" t="s">
        <v>8754</v>
      </c>
      <c r="B812" s="16" t="s">
        <v>8755</v>
      </c>
      <c r="D812" s="16" t="s">
        <v>8751</v>
      </c>
      <c r="E812" s="16" t="s">
        <v>8726</v>
      </c>
    </row>
    <row r="813" spans="1:5" ht="126" x14ac:dyDescent="0.25">
      <c r="A813" s="16" t="s">
        <v>8756</v>
      </c>
      <c r="B813" s="16" t="s">
        <v>8757</v>
      </c>
      <c r="D813" s="16" t="s">
        <v>8751</v>
      </c>
      <c r="E813" s="16" t="s">
        <v>8726</v>
      </c>
    </row>
    <row r="814" spans="1:5" ht="63" x14ac:dyDescent="0.25">
      <c r="A814" s="16" t="s">
        <v>8758</v>
      </c>
      <c r="B814" s="16" t="s">
        <v>8759</v>
      </c>
      <c r="D814" s="16" t="s">
        <v>8751</v>
      </c>
      <c r="E814" s="16" t="s">
        <v>8726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sheetPr>
  <dimension ref="A1:B1576"/>
  <sheetViews>
    <sheetView zoomScale="50" zoomScaleNormal="50" workbookViewId="0">
      <pane ySplit="1" topLeftCell="A2" activePane="bottomLeft" state="frozen"/>
      <selection pane="bottomLeft" activeCell="G28" sqref="G28"/>
    </sheetView>
  </sheetViews>
  <sheetFormatPr defaultRowHeight="15.75" x14ac:dyDescent="0.25"/>
  <cols>
    <col min="1" max="1" width="20.375" style="16" customWidth="1"/>
    <col min="2" max="2" width="255.5" style="16" customWidth="1"/>
    <col min="3" max="16384" width="9" style="16"/>
  </cols>
  <sheetData>
    <row r="1" spans="1:2" ht="17.25" customHeight="1" x14ac:dyDescent="0.25">
      <c r="A1" s="3" t="s">
        <v>466</v>
      </c>
      <c r="B1" s="3" t="s">
        <v>465</v>
      </c>
    </row>
    <row r="2" spans="1:2" x14ac:dyDescent="0.25">
      <c r="A2" s="16" t="s">
        <v>2903</v>
      </c>
      <c r="B2" s="16" t="s">
        <v>83</v>
      </c>
    </row>
    <row r="3" spans="1:2" x14ac:dyDescent="0.25">
      <c r="A3" s="16" t="s">
        <v>2904</v>
      </c>
      <c r="B3" s="16" t="s">
        <v>84</v>
      </c>
    </row>
    <row r="4" spans="1:2" x14ac:dyDescent="0.25">
      <c r="A4" s="16" t="s">
        <v>2905</v>
      </c>
      <c r="B4" s="16" t="s">
        <v>85</v>
      </c>
    </row>
    <row r="5" spans="1:2" x14ac:dyDescent="0.25">
      <c r="A5" s="16" t="s">
        <v>2906</v>
      </c>
      <c r="B5" s="16" t="s">
        <v>86</v>
      </c>
    </row>
    <row r="6" spans="1:2" x14ac:dyDescent="0.25">
      <c r="A6" s="16" t="s">
        <v>2907</v>
      </c>
      <c r="B6" s="16" t="s">
        <v>87</v>
      </c>
    </row>
    <row r="7" spans="1:2" x14ac:dyDescent="0.25">
      <c r="A7" s="16" t="s">
        <v>2908</v>
      </c>
      <c r="B7" s="16" t="s">
        <v>88</v>
      </c>
    </row>
    <row r="8" spans="1:2" x14ac:dyDescent="0.25">
      <c r="A8" s="16" t="s">
        <v>2909</v>
      </c>
      <c r="B8" s="16" t="s">
        <v>89</v>
      </c>
    </row>
    <row r="9" spans="1:2" x14ac:dyDescent="0.25">
      <c r="A9" s="16" t="s">
        <v>2910</v>
      </c>
      <c r="B9" s="16" t="s">
        <v>90</v>
      </c>
    </row>
    <row r="10" spans="1:2" x14ac:dyDescent="0.25">
      <c r="A10" s="16" t="s">
        <v>2911</v>
      </c>
      <c r="B10" s="16" t="s">
        <v>91</v>
      </c>
    </row>
    <row r="11" spans="1:2" x14ac:dyDescent="0.25">
      <c r="A11" s="16" t="s">
        <v>2912</v>
      </c>
      <c r="B11" s="16" t="s">
        <v>92</v>
      </c>
    </row>
    <row r="12" spans="1:2" x14ac:dyDescent="0.25">
      <c r="A12" s="16" t="s">
        <v>2913</v>
      </c>
      <c r="B12" s="16" t="s">
        <v>93</v>
      </c>
    </row>
    <row r="13" spans="1:2" x14ac:dyDescent="0.25">
      <c r="A13" s="16" t="s">
        <v>2914</v>
      </c>
      <c r="B13" s="16" t="s">
        <v>94</v>
      </c>
    </row>
    <row r="14" spans="1:2" x14ac:dyDescent="0.25">
      <c r="A14" s="16" t="s">
        <v>2915</v>
      </c>
      <c r="B14" s="16" t="s">
        <v>95</v>
      </c>
    </row>
    <row r="15" spans="1:2" x14ac:dyDescent="0.25">
      <c r="A15" s="16" t="s">
        <v>2916</v>
      </c>
      <c r="B15" s="16" t="s">
        <v>96</v>
      </c>
    </row>
    <row r="16" spans="1:2" x14ac:dyDescent="0.25">
      <c r="A16" s="16" t="s">
        <v>2917</v>
      </c>
      <c r="B16" s="16" t="s">
        <v>97</v>
      </c>
    </row>
    <row r="17" spans="1:2" x14ac:dyDescent="0.25">
      <c r="A17" s="16" t="s">
        <v>2918</v>
      </c>
      <c r="B17" s="16" t="s">
        <v>98</v>
      </c>
    </row>
    <row r="18" spans="1:2" x14ac:dyDescent="0.25">
      <c r="A18" s="16" t="s">
        <v>2919</v>
      </c>
      <c r="B18" s="16" t="s">
        <v>99</v>
      </c>
    </row>
    <row r="19" spans="1:2" x14ac:dyDescent="0.25">
      <c r="A19" s="16" t="s">
        <v>2920</v>
      </c>
      <c r="B19" s="16" t="s">
        <v>100</v>
      </c>
    </row>
    <row r="20" spans="1:2" x14ac:dyDescent="0.25">
      <c r="A20" s="16" t="s">
        <v>2921</v>
      </c>
      <c r="B20" s="16" t="s">
        <v>101</v>
      </c>
    </row>
    <row r="21" spans="1:2" x14ac:dyDescent="0.25">
      <c r="A21" s="16" t="s">
        <v>2922</v>
      </c>
      <c r="B21" s="16" t="s">
        <v>102</v>
      </c>
    </row>
    <row r="22" spans="1:2" x14ac:dyDescent="0.25">
      <c r="A22" s="16" t="s">
        <v>2923</v>
      </c>
      <c r="B22" s="16" t="s">
        <v>103</v>
      </c>
    </row>
    <row r="23" spans="1:2" x14ac:dyDescent="0.25">
      <c r="A23" s="16" t="s">
        <v>2924</v>
      </c>
      <c r="B23" s="16" t="s">
        <v>104</v>
      </c>
    </row>
    <row r="24" spans="1:2" x14ac:dyDescent="0.25">
      <c r="A24" s="16" t="s">
        <v>2925</v>
      </c>
      <c r="B24" s="16" t="s">
        <v>105</v>
      </c>
    </row>
    <row r="25" spans="1:2" x14ac:dyDescent="0.25">
      <c r="A25" s="16" t="s">
        <v>2926</v>
      </c>
      <c r="B25" s="16" t="s">
        <v>106</v>
      </c>
    </row>
    <row r="26" spans="1:2" x14ac:dyDescent="0.25">
      <c r="A26" s="16" t="s">
        <v>2927</v>
      </c>
      <c r="B26" s="16" t="s">
        <v>107</v>
      </c>
    </row>
    <row r="27" spans="1:2" x14ac:dyDescent="0.25">
      <c r="A27" s="16" t="s">
        <v>2928</v>
      </c>
      <c r="B27" s="16" t="s">
        <v>108</v>
      </c>
    </row>
    <row r="28" spans="1:2" x14ac:dyDescent="0.25">
      <c r="A28" s="16" t="s">
        <v>2929</v>
      </c>
      <c r="B28" s="16" t="s">
        <v>109</v>
      </c>
    </row>
    <row r="29" spans="1:2" x14ac:dyDescent="0.25">
      <c r="A29" s="16" t="s">
        <v>2930</v>
      </c>
      <c r="B29" s="16" t="s">
        <v>110</v>
      </c>
    </row>
    <row r="30" spans="1:2" x14ac:dyDescent="0.25">
      <c r="A30" s="16" t="s">
        <v>2931</v>
      </c>
      <c r="B30" s="16" t="s">
        <v>111</v>
      </c>
    </row>
    <row r="31" spans="1:2" x14ac:dyDescent="0.25">
      <c r="A31" s="16" t="s">
        <v>2932</v>
      </c>
      <c r="B31" s="16" t="s">
        <v>112</v>
      </c>
    </row>
    <row r="32" spans="1:2" x14ac:dyDescent="0.25">
      <c r="A32" s="16" t="s">
        <v>2933</v>
      </c>
      <c r="B32" s="16" t="s">
        <v>113</v>
      </c>
    </row>
    <row r="33" spans="1:2" x14ac:dyDescent="0.25">
      <c r="A33" s="16" t="s">
        <v>2934</v>
      </c>
      <c r="B33" s="16" t="s">
        <v>114</v>
      </c>
    </row>
    <row r="34" spans="1:2" x14ac:dyDescent="0.25">
      <c r="A34" s="16" t="s">
        <v>2935</v>
      </c>
      <c r="B34" s="16" t="s">
        <v>115</v>
      </c>
    </row>
    <row r="35" spans="1:2" x14ac:dyDescent="0.25">
      <c r="A35" s="16" t="s">
        <v>2936</v>
      </c>
      <c r="B35" s="16" t="s">
        <v>116</v>
      </c>
    </row>
    <row r="36" spans="1:2" x14ac:dyDescent="0.25">
      <c r="A36" s="16" t="s">
        <v>2937</v>
      </c>
      <c r="B36" s="16" t="s">
        <v>117</v>
      </c>
    </row>
    <row r="37" spans="1:2" x14ac:dyDescent="0.25">
      <c r="A37" s="16" t="s">
        <v>2938</v>
      </c>
      <c r="B37" s="16" t="s">
        <v>118</v>
      </c>
    </row>
    <row r="38" spans="1:2" x14ac:dyDescent="0.25">
      <c r="A38" s="16" t="s">
        <v>2939</v>
      </c>
      <c r="B38" s="16" t="s">
        <v>119</v>
      </c>
    </row>
    <row r="39" spans="1:2" x14ac:dyDescent="0.25">
      <c r="A39" s="16" t="s">
        <v>2940</v>
      </c>
      <c r="B39" s="16" t="s">
        <v>120</v>
      </c>
    </row>
    <row r="40" spans="1:2" x14ac:dyDescent="0.25">
      <c r="A40" s="16" t="s">
        <v>2941</v>
      </c>
      <c r="B40" s="16" t="s">
        <v>121</v>
      </c>
    </row>
    <row r="41" spans="1:2" x14ac:dyDescent="0.25">
      <c r="A41" s="16" t="s">
        <v>2942</v>
      </c>
      <c r="B41" s="16" t="s">
        <v>122</v>
      </c>
    </row>
    <row r="42" spans="1:2" x14ac:dyDescent="0.25">
      <c r="A42" s="16" t="s">
        <v>2943</v>
      </c>
      <c r="B42" s="16" t="s">
        <v>123</v>
      </c>
    </row>
    <row r="43" spans="1:2" x14ac:dyDescent="0.25">
      <c r="A43" s="16" t="s">
        <v>2944</v>
      </c>
      <c r="B43" s="16" t="s">
        <v>124</v>
      </c>
    </row>
    <row r="44" spans="1:2" x14ac:dyDescent="0.25">
      <c r="A44" s="16" t="s">
        <v>2945</v>
      </c>
      <c r="B44" s="16" t="s">
        <v>125</v>
      </c>
    </row>
    <row r="45" spans="1:2" x14ac:dyDescent="0.25">
      <c r="A45" s="16" t="s">
        <v>2946</v>
      </c>
      <c r="B45" s="16" t="s">
        <v>126</v>
      </c>
    </row>
    <row r="46" spans="1:2" x14ac:dyDescent="0.25">
      <c r="A46" s="16" t="s">
        <v>2947</v>
      </c>
      <c r="B46" s="16" t="s">
        <v>127</v>
      </c>
    </row>
    <row r="47" spans="1:2" x14ac:dyDescent="0.25">
      <c r="A47" s="16" t="s">
        <v>2948</v>
      </c>
      <c r="B47" s="16" t="s">
        <v>128</v>
      </c>
    </row>
    <row r="48" spans="1:2" x14ac:dyDescent="0.25">
      <c r="A48" s="16" t="s">
        <v>2949</v>
      </c>
      <c r="B48" s="16" t="s">
        <v>129</v>
      </c>
    </row>
    <row r="49" spans="1:2" x14ac:dyDescent="0.25">
      <c r="A49" s="16" t="s">
        <v>2950</v>
      </c>
      <c r="B49" s="16" t="s">
        <v>130</v>
      </c>
    </row>
    <row r="50" spans="1:2" x14ac:dyDescent="0.25">
      <c r="A50" s="16" t="s">
        <v>2951</v>
      </c>
      <c r="B50" s="16" t="s">
        <v>131</v>
      </c>
    </row>
    <row r="51" spans="1:2" x14ac:dyDescent="0.25">
      <c r="A51" s="16" t="s">
        <v>2952</v>
      </c>
      <c r="B51" s="16" t="s">
        <v>132</v>
      </c>
    </row>
    <row r="52" spans="1:2" x14ac:dyDescent="0.25">
      <c r="A52" s="16" t="s">
        <v>2953</v>
      </c>
      <c r="B52" s="16" t="s">
        <v>133</v>
      </c>
    </row>
    <row r="53" spans="1:2" x14ac:dyDescent="0.25">
      <c r="A53" s="16" t="s">
        <v>2954</v>
      </c>
      <c r="B53" s="16" t="s">
        <v>134</v>
      </c>
    </row>
    <row r="54" spans="1:2" x14ac:dyDescent="0.25">
      <c r="A54" s="16" t="s">
        <v>2955</v>
      </c>
      <c r="B54" s="16" t="s">
        <v>135</v>
      </c>
    </row>
    <row r="55" spans="1:2" x14ac:dyDescent="0.25">
      <c r="A55" s="16" t="s">
        <v>2956</v>
      </c>
      <c r="B55" s="16" t="s">
        <v>136</v>
      </c>
    </row>
    <row r="56" spans="1:2" x14ac:dyDescent="0.25">
      <c r="A56" s="16" t="s">
        <v>2957</v>
      </c>
      <c r="B56" s="16" t="s">
        <v>137</v>
      </c>
    </row>
    <row r="57" spans="1:2" x14ac:dyDescent="0.25">
      <c r="A57" s="16" t="s">
        <v>2958</v>
      </c>
      <c r="B57" s="16" t="s">
        <v>138</v>
      </c>
    </row>
    <row r="58" spans="1:2" x14ac:dyDescent="0.25">
      <c r="A58" s="16" t="s">
        <v>2959</v>
      </c>
      <c r="B58" s="16" t="s">
        <v>139</v>
      </c>
    </row>
    <row r="59" spans="1:2" x14ac:dyDescent="0.25">
      <c r="A59" s="16" t="s">
        <v>2960</v>
      </c>
      <c r="B59" s="16" t="s">
        <v>140</v>
      </c>
    </row>
    <row r="60" spans="1:2" x14ac:dyDescent="0.25">
      <c r="A60" s="16" t="s">
        <v>2961</v>
      </c>
      <c r="B60" s="16" t="s">
        <v>141</v>
      </c>
    </row>
    <row r="61" spans="1:2" x14ac:dyDescent="0.25">
      <c r="A61" s="16" t="s">
        <v>2962</v>
      </c>
      <c r="B61" s="16" t="s">
        <v>142</v>
      </c>
    </row>
    <row r="62" spans="1:2" x14ac:dyDescent="0.25">
      <c r="A62" s="16" t="s">
        <v>2963</v>
      </c>
      <c r="B62" s="16" t="s">
        <v>143</v>
      </c>
    </row>
    <row r="63" spans="1:2" x14ac:dyDescent="0.25">
      <c r="A63" s="16" t="s">
        <v>2964</v>
      </c>
      <c r="B63" s="16" t="s">
        <v>144</v>
      </c>
    </row>
    <row r="64" spans="1:2" x14ac:dyDescent="0.25">
      <c r="A64" s="16" t="s">
        <v>2965</v>
      </c>
      <c r="B64" s="16" t="s">
        <v>145</v>
      </c>
    </row>
    <row r="65" spans="1:2" x14ac:dyDescent="0.25">
      <c r="A65" s="16" t="s">
        <v>2966</v>
      </c>
      <c r="B65" s="16" t="s">
        <v>146</v>
      </c>
    </row>
    <row r="66" spans="1:2" x14ac:dyDescent="0.25">
      <c r="A66" s="16" t="s">
        <v>2967</v>
      </c>
      <c r="B66" s="16" t="s">
        <v>147</v>
      </c>
    </row>
    <row r="67" spans="1:2" x14ac:dyDescent="0.25">
      <c r="A67" s="16" t="s">
        <v>2968</v>
      </c>
      <c r="B67" s="16" t="s">
        <v>148</v>
      </c>
    </row>
    <row r="68" spans="1:2" x14ac:dyDescent="0.25">
      <c r="A68" s="16" t="s">
        <v>2969</v>
      </c>
      <c r="B68" s="16" t="s">
        <v>149</v>
      </c>
    </row>
    <row r="69" spans="1:2" x14ac:dyDescent="0.25">
      <c r="A69" s="16" t="s">
        <v>2970</v>
      </c>
      <c r="B69" s="16" t="s">
        <v>150</v>
      </c>
    </row>
    <row r="70" spans="1:2" x14ac:dyDescent="0.25">
      <c r="A70" s="16" t="s">
        <v>2971</v>
      </c>
      <c r="B70" s="16" t="s">
        <v>151</v>
      </c>
    </row>
    <row r="71" spans="1:2" x14ac:dyDescent="0.25">
      <c r="A71" s="16" t="s">
        <v>2972</v>
      </c>
      <c r="B71" s="16" t="s">
        <v>152</v>
      </c>
    </row>
    <row r="72" spans="1:2" x14ac:dyDescent="0.25">
      <c r="A72" s="16" t="s">
        <v>2973</v>
      </c>
      <c r="B72" s="16" t="s">
        <v>153</v>
      </c>
    </row>
    <row r="73" spans="1:2" x14ac:dyDescent="0.25">
      <c r="A73" s="16" t="s">
        <v>2974</v>
      </c>
      <c r="B73" s="16" t="s">
        <v>154</v>
      </c>
    </row>
    <row r="74" spans="1:2" x14ac:dyDescent="0.25">
      <c r="A74" s="16" t="s">
        <v>2975</v>
      </c>
      <c r="B74" s="16" t="s">
        <v>155</v>
      </c>
    </row>
    <row r="75" spans="1:2" x14ac:dyDescent="0.25">
      <c r="A75" s="16" t="s">
        <v>2976</v>
      </c>
      <c r="B75" s="16" t="s">
        <v>156</v>
      </c>
    </row>
    <row r="76" spans="1:2" x14ac:dyDescent="0.25">
      <c r="A76" s="16" t="s">
        <v>2977</v>
      </c>
      <c r="B76" s="16" t="s">
        <v>157</v>
      </c>
    </row>
    <row r="77" spans="1:2" x14ac:dyDescent="0.25">
      <c r="A77" s="16" t="s">
        <v>2978</v>
      </c>
      <c r="B77" s="16" t="s">
        <v>158</v>
      </c>
    </row>
    <row r="78" spans="1:2" x14ac:dyDescent="0.25">
      <c r="A78" s="16" t="s">
        <v>2979</v>
      </c>
      <c r="B78" s="16" t="s">
        <v>159</v>
      </c>
    </row>
    <row r="79" spans="1:2" x14ac:dyDescent="0.25">
      <c r="A79" s="16" t="s">
        <v>2980</v>
      </c>
      <c r="B79" s="16" t="s">
        <v>160</v>
      </c>
    </row>
    <row r="80" spans="1:2" x14ac:dyDescent="0.25">
      <c r="A80" s="16" t="s">
        <v>2981</v>
      </c>
      <c r="B80" s="16" t="s">
        <v>161</v>
      </c>
    </row>
    <row r="81" spans="1:2" x14ac:dyDescent="0.25">
      <c r="A81" s="16" t="s">
        <v>2982</v>
      </c>
      <c r="B81" s="16" t="s">
        <v>162</v>
      </c>
    </row>
    <row r="82" spans="1:2" x14ac:dyDescent="0.25">
      <c r="A82" s="16" t="s">
        <v>2983</v>
      </c>
      <c r="B82" s="16" t="s">
        <v>163</v>
      </c>
    </row>
    <row r="83" spans="1:2" x14ac:dyDescent="0.25">
      <c r="A83" s="16" t="s">
        <v>2984</v>
      </c>
      <c r="B83" s="16" t="s">
        <v>164</v>
      </c>
    </row>
    <row r="84" spans="1:2" x14ac:dyDescent="0.25">
      <c r="A84" s="16" t="s">
        <v>2985</v>
      </c>
      <c r="B84" s="16" t="s">
        <v>165</v>
      </c>
    </row>
    <row r="85" spans="1:2" x14ac:dyDescent="0.25">
      <c r="A85" s="16" t="s">
        <v>2986</v>
      </c>
      <c r="B85" s="16" t="s">
        <v>166</v>
      </c>
    </row>
    <row r="86" spans="1:2" x14ac:dyDescent="0.25">
      <c r="A86" s="16" t="s">
        <v>2987</v>
      </c>
      <c r="B86" s="16" t="s">
        <v>167</v>
      </c>
    </row>
    <row r="87" spans="1:2" x14ac:dyDescent="0.25">
      <c r="A87" s="16" t="s">
        <v>2988</v>
      </c>
      <c r="B87" s="16" t="s">
        <v>168</v>
      </c>
    </row>
    <row r="88" spans="1:2" x14ac:dyDescent="0.25">
      <c r="A88" s="16" t="s">
        <v>2989</v>
      </c>
      <c r="B88" s="16" t="s">
        <v>169</v>
      </c>
    </row>
    <row r="89" spans="1:2" x14ac:dyDescent="0.25">
      <c r="A89" s="16" t="s">
        <v>2990</v>
      </c>
      <c r="B89" s="16" t="s">
        <v>170</v>
      </c>
    </row>
    <row r="90" spans="1:2" x14ac:dyDescent="0.25">
      <c r="A90" s="16" t="s">
        <v>2991</v>
      </c>
      <c r="B90" s="16" t="s">
        <v>171</v>
      </c>
    </row>
    <row r="91" spans="1:2" x14ac:dyDescent="0.25">
      <c r="A91" s="16" t="s">
        <v>2992</v>
      </c>
      <c r="B91" s="16" t="s">
        <v>172</v>
      </c>
    </row>
    <row r="92" spans="1:2" x14ac:dyDescent="0.25">
      <c r="A92" s="16" t="s">
        <v>2993</v>
      </c>
      <c r="B92" s="16" t="s">
        <v>173</v>
      </c>
    </row>
    <row r="93" spans="1:2" x14ac:dyDescent="0.25">
      <c r="A93" s="16" t="s">
        <v>2994</v>
      </c>
      <c r="B93" s="16" t="s">
        <v>174</v>
      </c>
    </row>
    <row r="94" spans="1:2" x14ac:dyDescent="0.25">
      <c r="A94" s="16" t="s">
        <v>2995</v>
      </c>
      <c r="B94" s="16" t="s">
        <v>175</v>
      </c>
    </row>
    <row r="95" spans="1:2" x14ac:dyDescent="0.25">
      <c r="A95" s="16" t="s">
        <v>2996</v>
      </c>
      <c r="B95" s="16" t="s">
        <v>176</v>
      </c>
    </row>
    <row r="96" spans="1:2" x14ac:dyDescent="0.25">
      <c r="A96" s="16" t="s">
        <v>2997</v>
      </c>
      <c r="B96" s="16" t="s">
        <v>177</v>
      </c>
    </row>
    <row r="97" spans="1:2" x14ac:dyDescent="0.25">
      <c r="A97" s="16" t="s">
        <v>2998</v>
      </c>
      <c r="B97" s="16" t="s">
        <v>178</v>
      </c>
    </row>
    <row r="98" spans="1:2" x14ac:dyDescent="0.25">
      <c r="A98" s="16" t="s">
        <v>2999</v>
      </c>
      <c r="B98" s="16" t="s">
        <v>179</v>
      </c>
    </row>
    <row r="99" spans="1:2" x14ac:dyDescent="0.25">
      <c r="A99" s="16" t="s">
        <v>3000</v>
      </c>
      <c r="B99" s="16" t="s">
        <v>180</v>
      </c>
    </row>
    <row r="100" spans="1:2" x14ac:dyDescent="0.25">
      <c r="A100" s="16" t="s">
        <v>3001</v>
      </c>
      <c r="B100" s="16" t="s">
        <v>181</v>
      </c>
    </row>
    <row r="101" spans="1:2" x14ac:dyDescent="0.25">
      <c r="A101" s="16" t="s">
        <v>3002</v>
      </c>
      <c r="B101" s="16" t="s">
        <v>182</v>
      </c>
    </row>
    <row r="102" spans="1:2" x14ac:dyDescent="0.25">
      <c r="A102" s="16" t="s">
        <v>3003</v>
      </c>
      <c r="B102" s="16" t="s">
        <v>183</v>
      </c>
    </row>
    <row r="103" spans="1:2" x14ac:dyDescent="0.25">
      <c r="A103" s="16" t="s">
        <v>3004</v>
      </c>
      <c r="B103" s="16" t="s">
        <v>184</v>
      </c>
    </row>
    <row r="104" spans="1:2" x14ac:dyDescent="0.25">
      <c r="A104" s="16" t="s">
        <v>3005</v>
      </c>
      <c r="B104" s="16" t="s">
        <v>185</v>
      </c>
    </row>
    <row r="105" spans="1:2" x14ac:dyDescent="0.25">
      <c r="A105" s="16" t="s">
        <v>3006</v>
      </c>
      <c r="B105" s="16" t="s">
        <v>186</v>
      </c>
    </row>
    <row r="106" spans="1:2" x14ac:dyDescent="0.25">
      <c r="A106" s="16" t="s">
        <v>3007</v>
      </c>
      <c r="B106" s="16" t="s">
        <v>187</v>
      </c>
    </row>
    <row r="107" spans="1:2" x14ac:dyDescent="0.25">
      <c r="A107" s="16" t="s">
        <v>3008</v>
      </c>
      <c r="B107" s="16" t="s">
        <v>188</v>
      </c>
    </row>
    <row r="108" spans="1:2" x14ac:dyDescent="0.25">
      <c r="A108" s="16" t="s">
        <v>3009</v>
      </c>
      <c r="B108" s="16" t="s">
        <v>189</v>
      </c>
    </row>
    <row r="109" spans="1:2" x14ac:dyDescent="0.25">
      <c r="A109" s="16" t="s">
        <v>3010</v>
      </c>
      <c r="B109" s="16" t="s">
        <v>190</v>
      </c>
    </row>
    <row r="110" spans="1:2" x14ac:dyDescent="0.25">
      <c r="A110" s="16" t="s">
        <v>3011</v>
      </c>
      <c r="B110" s="16" t="s">
        <v>191</v>
      </c>
    </row>
    <row r="111" spans="1:2" x14ac:dyDescent="0.25">
      <c r="A111" s="16" t="s">
        <v>3012</v>
      </c>
      <c r="B111" s="16" t="s">
        <v>192</v>
      </c>
    </row>
    <row r="112" spans="1:2" x14ac:dyDescent="0.25">
      <c r="A112" s="16" t="s">
        <v>3013</v>
      </c>
      <c r="B112" s="16" t="s">
        <v>193</v>
      </c>
    </row>
    <row r="113" spans="1:2" x14ac:dyDescent="0.25">
      <c r="A113" s="16" t="s">
        <v>3014</v>
      </c>
      <c r="B113" s="16" t="s">
        <v>194</v>
      </c>
    </row>
    <row r="114" spans="1:2" x14ac:dyDescent="0.25">
      <c r="A114" s="16" t="s">
        <v>3015</v>
      </c>
      <c r="B114" s="16" t="s">
        <v>195</v>
      </c>
    </row>
    <row r="115" spans="1:2" x14ac:dyDescent="0.25">
      <c r="A115" s="16" t="s">
        <v>3016</v>
      </c>
      <c r="B115" s="16" t="s">
        <v>196</v>
      </c>
    </row>
    <row r="116" spans="1:2" x14ac:dyDescent="0.25">
      <c r="A116" s="16" t="s">
        <v>3017</v>
      </c>
      <c r="B116" s="16" t="s">
        <v>197</v>
      </c>
    </row>
    <row r="117" spans="1:2" x14ac:dyDescent="0.25">
      <c r="A117" s="16" t="s">
        <v>3018</v>
      </c>
      <c r="B117" s="16" t="s">
        <v>198</v>
      </c>
    </row>
    <row r="118" spans="1:2" x14ac:dyDescent="0.25">
      <c r="A118" s="16" t="s">
        <v>3019</v>
      </c>
      <c r="B118" s="16" t="s">
        <v>199</v>
      </c>
    </row>
    <row r="119" spans="1:2" x14ac:dyDescent="0.25">
      <c r="A119" s="16" t="s">
        <v>3020</v>
      </c>
      <c r="B119" s="16" t="s">
        <v>200</v>
      </c>
    </row>
    <row r="120" spans="1:2" x14ac:dyDescent="0.25">
      <c r="A120" s="16" t="s">
        <v>3021</v>
      </c>
      <c r="B120" s="16" t="s">
        <v>201</v>
      </c>
    </row>
    <row r="121" spans="1:2" x14ac:dyDescent="0.25">
      <c r="A121" s="16" t="s">
        <v>3022</v>
      </c>
      <c r="B121" s="16" t="s">
        <v>202</v>
      </c>
    </row>
    <row r="122" spans="1:2" x14ac:dyDescent="0.25">
      <c r="A122" s="16" t="s">
        <v>3023</v>
      </c>
      <c r="B122" s="16" t="s">
        <v>203</v>
      </c>
    </row>
    <row r="123" spans="1:2" x14ac:dyDescent="0.25">
      <c r="A123" s="16" t="s">
        <v>3024</v>
      </c>
      <c r="B123" s="16" t="s">
        <v>204</v>
      </c>
    </row>
    <row r="124" spans="1:2" ht="31.5" x14ac:dyDescent="0.25">
      <c r="A124" s="16" t="s">
        <v>3025</v>
      </c>
      <c r="B124" s="16" t="s">
        <v>205</v>
      </c>
    </row>
    <row r="125" spans="1:2" ht="31.5" x14ac:dyDescent="0.25">
      <c r="A125" s="16" t="s">
        <v>3026</v>
      </c>
      <c r="B125" s="16" t="s">
        <v>206</v>
      </c>
    </row>
    <row r="126" spans="1:2" x14ac:dyDescent="0.25">
      <c r="A126" s="16" t="s">
        <v>3027</v>
      </c>
      <c r="B126" s="16" t="s">
        <v>207</v>
      </c>
    </row>
    <row r="127" spans="1:2" x14ac:dyDescent="0.25">
      <c r="A127" s="16" t="s">
        <v>3028</v>
      </c>
      <c r="B127" s="16" t="s">
        <v>208</v>
      </c>
    </row>
    <row r="128" spans="1:2" x14ac:dyDescent="0.25">
      <c r="A128" s="16" t="s">
        <v>3029</v>
      </c>
      <c r="B128" s="16" t="s">
        <v>209</v>
      </c>
    </row>
    <row r="129" spans="1:2" x14ac:dyDescent="0.25">
      <c r="A129" s="16" t="s">
        <v>3030</v>
      </c>
      <c r="B129" s="16" t="s">
        <v>210</v>
      </c>
    </row>
    <row r="130" spans="1:2" x14ac:dyDescent="0.25">
      <c r="A130" s="16" t="s">
        <v>3031</v>
      </c>
      <c r="B130" s="16" t="s">
        <v>211</v>
      </c>
    </row>
    <row r="131" spans="1:2" ht="31.5" x14ac:dyDescent="0.25">
      <c r="A131" s="16" t="s">
        <v>3032</v>
      </c>
      <c r="B131" s="16" t="s">
        <v>212</v>
      </c>
    </row>
    <row r="132" spans="1:2" x14ac:dyDescent="0.25">
      <c r="A132" s="16" t="s">
        <v>3033</v>
      </c>
      <c r="B132" s="16" t="s">
        <v>213</v>
      </c>
    </row>
    <row r="133" spans="1:2" x14ac:dyDescent="0.25">
      <c r="A133" s="16" t="s">
        <v>3034</v>
      </c>
      <c r="B133" s="16" t="s">
        <v>214</v>
      </c>
    </row>
    <row r="134" spans="1:2" x14ac:dyDescent="0.25">
      <c r="A134" s="16" t="s">
        <v>3035</v>
      </c>
      <c r="B134" s="16" t="s">
        <v>215</v>
      </c>
    </row>
    <row r="135" spans="1:2" x14ac:dyDescent="0.25">
      <c r="A135" s="16" t="s">
        <v>3036</v>
      </c>
      <c r="B135" s="16" t="s">
        <v>216</v>
      </c>
    </row>
    <row r="136" spans="1:2" x14ac:dyDescent="0.25">
      <c r="A136" s="16" t="s">
        <v>3037</v>
      </c>
      <c r="B136" s="16" t="s">
        <v>217</v>
      </c>
    </row>
    <row r="137" spans="1:2" x14ac:dyDescent="0.25">
      <c r="A137" s="16" t="s">
        <v>3038</v>
      </c>
      <c r="B137" s="16" t="s">
        <v>218</v>
      </c>
    </row>
    <row r="138" spans="1:2" x14ac:dyDescent="0.25">
      <c r="A138" s="16" t="s">
        <v>3039</v>
      </c>
      <c r="B138" s="16" t="s">
        <v>219</v>
      </c>
    </row>
    <row r="139" spans="1:2" x14ac:dyDescent="0.25">
      <c r="A139" s="16" t="s">
        <v>3040</v>
      </c>
      <c r="B139" s="16" t="s">
        <v>220</v>
      </c>
    </row>
    <row r="140" spans="1:2" x14ac:dyDescent="0.25">
      <c r="A140" s="16" t="s">
        <v>3041</v>
      </c>
      <c r="B140" s="16" t="s">
        <v>221</v>
      </c>
    </row>
    <row r="141" spans="1:2" x14ac:dyDescent="0.25">
      <c r="A141" s="16" t="s">
        <v>3042</v>
      </c>
      <c r="B141" s="16" t="s">
        <v>222</v>
      </c>
    </row>
    <row r="142" spans="1:2" x14ac:dyDescent="0.25">
      <c r="A142" s="16" t="s">
        <v>3043</v>
      </c>
      <c r="B142" s="16" t="s">
        <v>223</v>
      </c>
    </row>
    <row r="143" spans="1:2" x14ac:dyDescent="0.25">
      <c r="A143" s="16" t="s">
        <v>3044</v>
      </c>
      <c r="B143" s="16" t="s">
        <v>224</v>
      </c>
    </row>
    <row r="144" spans="1:2" x14ac:dyDescent="0.25">
      <c r="A144" s="16" t="s">
        <v>3045</v>
      </c>
      <c r="B144" s="16" t="s">
        <v>225</v>
      </c>
    </row>
    <row r="145" spans="1:2" x14ac:dyDescent="0.25">
      <c r="A145" s="16" t="s">
        <v>3046</v>
      </c>
      <c r="B145" s="16" t="s">
        <v>226</v>
      </c>
    </row>
    <row r="146" spans="1:2" x14ac:dyDescent="0.25">
      <c r="A146" s="16" t="s">
        <v>3047</v>
      </c>
      <c r="B146" s="16" t="s">
        <v>227</v>
      </c>
    </row>
    <row r="147" spans="1:2" x14ac:dyDescent="0.25">
      <c r="A147" s="16" t="s">
        <v>3048</v>
      </c>
      <c r="B147" s="16" t="s">
        <v>228</v>
      </c>
    </row>
    <row r="148" spans="1:2" x14ac:dyDescent="0.25">
      <c r="A148" s="16" t="s">
        <v>3049</v>
      </c>
      <c r="B148" s="16" t="s">
        <v>229</v>
      </c>
    </row>
    <row r="149" spans="1:2" x14ac:dyDescent="0.25">
      <c r="A149" s="16" t="s">
        <v>3050</v>
      </c>
      <c r="B149" s="16" t="s">
        <v>230</v>
      </c>
    </row>
    <row r="150" spans="1:2" x14ac:dyDescent="0.25">
      <c r="A150" s="16" t="s">
        <v>3051</v>
      </c>
      <c r="B150" s="16" t="s">
        <v>231</v>
      </c>
    </row>
    <row r="151" spans="1:2" x14ac:dyDescent="0.25">
      <c r="A151" s="16" t="s">
        <v>3052</v>
      </c>
      <c r="B151" s="16" t="s">
        <v>232</v>
      </c>
    </row>
    <row r="152" spans="1:2" x14ac:dyDescent="0.25">
      <c r="A152" s="16" t="s">
        <v>3053</v>
      </c>
      <c r="B152" s="16" t="s">
        <v>233</v>
      </c>
    </row>
    <row r="153" spans="1:2" x14ac:dyDescent="0.25">
      <c r="A153" s="16" t="s">
        <v>3054</v>
      </c>
      <c r="B153" s="16" t="s">
        <v>234</v>
      </c>
    </row>
    <row r="154" spans="1:2" x14ac:dyDescent="0.25">
      <c r="A154" s="16" t="s">
        <v>3055</v>
      </c>
      <c r="B154" s="16" t="s">
        <v>235</v>
      </c>
    </row>
    <row r="155" spans="1:2" x14ac:dyDescent="0.25">
      <c r="A155" s="16" t="s">
        <v>3056</v>
      </c>
      <c r="B155" s="16" t="s">
        <v>236</v>
      </c>
    </row>
    <row r="156" spans="1:2" x14ac:dyDescent="0.25">
      <c r="A156" s="16" t="s">
        <v>3057</v>
      </c>
      <c r="B156" s="16" t="s">
        <v>237</v>
      </c>
    </row>
    <row r="157" spans="1:2" x14ac:dyDescent="0.25">
      <c r="A157" s="16" t="s">
        <v>3058</v>
      </c>
      <c r="B157" s="16" t="s">
        <v>238</v>
      </c>
    </row>
    <row r="158" spans="1:2" x14ac:dyDescent="0.25">
      <c r="A158" s="16" t="s">
        <v>3059</v>
      </c>
      <c r="B158" s="16" t="s">
        <v>239</v>
      </c>
    </row>
    <row r="159" spans="1:2" x14ac:dyDescent="0.25">
      <c r="A159" s="16" t="s">
        <v>3060</v>
      </c>
      <c r="B159" s="16" t="s">
        <v>240</v>
      </c>
    </row>
    <row r="160" spans="1:2" x14ac:dyDescent="0.25">
      <c r="A160" s="16" t="s">
        <v>3061</v>
      </c>
      <c r="B160" s="16" t="s">
        <v>241</v>
      </c>
    </row>
    <row r="161" spans="1:2" x14ac:dyDescent="0.25">
      <c r="A161" s="16" t="s">
        <v>3062</v>
      </c>
      <c r="B161" s="16" t="s">
        <v>242</v>
      </c>
    </row>
    <row r="162" spans="1:2" x14ac:dyDescent="0.25">
      <c r="A162" s="16" t="s">
        <v>3063</v>
      </c>
      <c r="B162" s="16" t="s">
        <v>243</v>
      </c>
    </row>
    <row r="163" spans="1:2" x14ac:dyDescent="0.25">
      <c r="A163" s="16" t="s">
        <v>3064</v>
      </c>
      <c r="B163" s="16" t="s">
        <v>244</v>
      </c>
    </row>
    <row r="164" spans="1:2" x14ac:dyDescent="0.25">
      <c r="A164" s="16" t="s">
        <v>3065</v>
      </c>
      <c r="B164" s="16" t="s">
        <v>245</v>
      </c>
    </row>
    <row r="165" spans="1:2" x14ac:dyDescent="0.25">
      <c r="A165" s="16" t="s">
        <v>3066</v>
      </c>
      <c r="B165" s="16" t="s">
        <v>246</v>
      </c>
    </row>
    <row r="166" spans="1:2" x14ac:dyDescent="0.25">
      <c r="A166" s="16" t="s">
        <v>3067</v>
      </c>
      <c r="B166" s="16" t="s">
        <v>247</v>
      </c>
    </row>
    <row r="167" spans="1:2" x14ac:dyDescent="0.25">
      <c r="A167" s="16" t="s">
        <v>3068</v>
      </c>
      <c r="B167" s="16" t="s">
        <v>248</v>
      </c>
    </row>
    <row r="168" spans="1:2" x14ac:dyDescent="0.25">
      <c r="A168" s="16" t="s">
        <v>3069</v>
      </c>
      <c r="B168" s="16" t="s">
        <v>249</v>
      </c>
    </row>
    <row r="169" spans="1:2" x14ac:dyDescent="0.25">
      <c r="A169" s="16" t="s">
        <v>3070</v>
      </c>
      <c r="B169" s="16" t="s">
        <v>250</v>
      </c>
    </row>
    <row r="170" spans="1:2" x14ac:dyDescent="0.25">
      <c r="A170" s="16" t="s">
        <v>3071</v>
      </c>
      <c r="B170" s="16" t="s">
        <v>251</v>
      </c>
    </row>
    <row r="171" spans="1:2" x14ac:dyDescent="0.25">
      <c r="A171" s="16" t="s">
        <v>3072</v>
      </c>
      <c r="B171" s="16" t="s">
        <v>252</v>
      </c>
    </row>
    <row r="172" spans="1:2" x14ac:dyDescent="0.25">
      <c r="A172" s="16" t="s">
        <v>3073</v>
      </c>
      <c r="B172" s="16" t="s">
        <v>253</v>
      </c>
    </row>
    <row r="173" spans="1:2" x14ac:dyDescent="0.25">
      <c r="A173" s="16" t="s">
        <v>3074</v>
      </c>
      <c r="B173" s="16" t="s">
        <v>254</v>
      </c>
    </row>
    <row r="174" spans="1:2" x14ac:dyDescent="0.25">
      <c r="A174" s="16" t="s">
        <v>3075</v>
      </c>
      <c r="B174" s="16" t="s">
        <v>255</v>
      </c>
    </row>
    <row r="175" spans="1:2" x14ac:dyDescent="0.25">
      <c r="A175" s="16" t="s">
        <v>3076</v>
      </c>
      <c r="B175" s="16" t="s">
        <v>256</v>
      </c>
    </row>
    <row r="176" spans="1:2" x14ac:dyDescent="0.25">
      <c r="A176" s="16" t="s">
        <v>3077</v>
      </c>
      <c r="B176" s="16" t="s">
        <v>257</v>
      </c>
    </row>
    <row r="177" spans="1:2" x14ac:dyDescent="0.25">
      <c r="A177" s="16" t="s">
        <v>3078</v>
      </c>
      <c r="B177" s="16" t="s">
        <v>258</v>
      </c>
    </row>
    <row r="178" spans="1:2" x14ac:dyDescent="0.25">
      <c r="A178" s="16" t="s">
        <v>3079</v>
      </c>
      <c r="B178" s="16" t="s">
        <v>259</v>
      </c>
    </row>
    <row r="179" spans="1:2" x14ac:dyDescent="0.25">
      <c r="A179" s="16" t="s">
        <v>3080</v>
      </c>
      <c r="B179" s="16" t="s">
        <v>260</v>
      </c>
    </row>
    <row r="180" spans="1:2" x14ac:dyDescent="0.25">
      <c r="A180" s="16" t="s">
        <v>3081</v>
      </c>
      <c r="B180" s="16" t="s">
        <v>261</v>
      </c>
    </row>
    <row r="181" spans="1:2" x14ac:dyDescent="0.25">
      <c r="A181" s="16" t="s">
        <v>3082</v>
      </c>
      <c r="B181" s="16" t="s">
        <v>262</v>
      </c>
    </row>
    <row r="182" spans="1:2" x14ac:dyDescent="0.25">
      <c r="A182" s="16" t="s">
        <v>3083</v>
      </c>
      <c r="B182" s="16" t="s">
        <v>263</v>
      </c>
    </row>
    <row r="183" spans="1:2" x14ac:dyDescent="0.25">
      <c r="A183" s="16" t="s">
        <v>3084</v>
      </c>
      <c r="B183" s="16" t="s">
        <v>264</v>
      </c>
    </row>
    <row r="184" spans="1:2" x14ac:dyDescent="0.25">
      <c r="A184" s="16" t="s">
        <v>3085</v>
      </c>
      <c r="B184" s="16" t="s">
        <v>265</v>
      </c>
    </row>
    <row r="185" spans="1:2" ht="31.5" x14ac:dyDescent="0.25">
      <c r="A185" s="16" t="s">
        <v>3086</v>
      </c>
      <c r="B185" s="16" t="s">
        <v>266</v>
      </c>
    </row>
    <row r="186" spans="1:2" x14ac:dyDescent="0.25">
      <c r="A186" s="16" t="s">
        <v>3087</v>
      </c>
      <c r="B186" s="16" t="s">
        <v>267</v>
      </c>
    </row>
    <row r="187" spans="1:2" x14ac:dyDescent="0.25">
      <c r="A187" s="16" t="s">
        <v>3088</v>
      </c>
      <c r="B187" s="16" t="s">
        <v>268</v>
      </c>
    </row>
    <row r="188" spans="1:2" x14ac:dyDescent="0.25">
      <c r="A188" s="16" t="s">
        <v>3089</v>
      </c>
      <c r="B188" s="16" t="s">
        <v>269</v>
      </c>
    </row>
    <row r="189" spans="1:2" x14ac:dyDescent="0.25">
      <c r="A189" s="16" t="s">
        <v>3090</v>
      </c>
      <c r="B189" s="16" t="s">
        <v>270</v>
      </c>
    </row>
    <row r="190" spans="1:2" x14ac:dyDescent="0.25">
      <c r="A190" s="16" t="s">
        <v>3091</v>
      </c>
      <c r="B190" s="16" t="s">
        <v>271</v>
      </c>
    </row>
    <row r="191" spans="1:2" x14ac:dyDescent="0.25">
      <c r="A191" s="16" t="s">
        <v>3092</v>
      </c>
      <c r="B191" s="16" t="s">
        <v>272</v>
      </c>
    </row>
    <row r="192" spans="1:2" x14ac:dyDescent="0.25">
      <c r="A192" s="16" t="s">
        <v>3093</v>
      </c>
      <c r="B192" s="16" t="s">
        <v>273</v>
      </c>
    </row>
    <row r="193" spans="1:2" x14ac:dyDescent="0.25">
      <c r="A193" s="16" t="s">
        <v>3094</v>
      </c>
      <c r="B193" s="16" t="s">
        <v>274</v>
      </c>
    </row>
    <row r="194" spans="1:2" x14ac:dyDescent="0.25">
      <c r="A194" s="16" t="s">
        <v>3095</v>
      </c>
      <c r="B194" s="16" t="s">
        <v>275</v>
      </c>
    </row>
    <row r="195" spans="1:2" x14ac:dyDescent="0.25">
      <c r="A195" s="16" t="s">
        <v>3096</v>
      </c>
      <c r="B195" s="16" t="s">
        <v>276</v>
      </c>
    </row>
    <row r="196" spans="1:2" x14ac:dyDescent="0.25">
      <c r="A196" s="16" t="s">
        <v>3097</v>
      </c>
      <c r="B196" s="16" t="s">
        <v>277</v>
      </c>
    </row>
    <row r="197" spans="1:2" x14ac:dyDescent="0.25">
      <c r="A197" s="16" t="s">
        <v>3098</v>
      </c>
      <c r="B197" s="16" t="s">
        <v>278</v>
      </c>
    </row>
    <row r="198" spans="1:2" ht="31.5" x14ac:dyDescent="0.25">
      <c r="A198" s="16" t="s">
        <v>3099</v>
      </c>
      <c r="B198" s="16" t="s">
        <v>279</v>
      </c>
    </row>
    <row r="199" spans="1:2" x14ac:dyDescent="0.25">
      <c r="A199" s="16" t="s">
        <v>3100</v>
      </c>
      <c r="B199" s="16" t="s">
        <v>280</v>
      </c>
    </row>
    <row r="200" spans="1:2" x14ac:dyDescent="0.25">
      <c r="A200" s="16" t="s">
        <v>3101</v>
      </c>
      <c r="B200" s="16" t="s">
        <v>281</v>
      </c>
    </row>
    <row r="201" spans="1:2" x14ac:dyDescent="0.25">
      <c r="A201" s="16" t="s">
        <v>3102</v>
      </c>
      <c r="B201" s="16" t="s">
        <v>282</v>
      </c>
    </row>
    <row r="202" spans="1:2" x14ac:dyDescent="0.25">
      <c r="A202" s="16" t="s">
        <v>3103</v>
      </c>
      <c r="B202" s="16" t="s">
        <v>283</v>
      </c>
    </row>
    <row r="203" spans="1:2" x14ac:dyDescent="0.25">
      <c r="A203" s="16" t="s">
        <v>3104</v>
      </c>
      <c r="B203" s="16" t="s">
        <v>284</v>
      </c>
    </row>
    <row r="204" spans="1:2" x14ac:dyDescent="0.25">
      <c r="A204" s="16" t="s">
        <v>3105</v>
      </c>
      <c r="B204" s="16" t="s">
        <v>285</v>
      </c>
    </row>
    <row r="205" spans="1:2" x14ac:dyDescent="0.25">
      <c r="A205" s="16" t="s">
        <v>3106</v>
      </c>
      <c r="B205" s="16" t="s">
        <v>286</v>
      </c>
    </row>
    <row r="206" spans="1:2" x14ac:dyDescent="0.25">
      <c r="A206" s="16" t="s">
        <v>3107</v>
      </c>
      <c r="B206" s="16" t="s">
        <v>287</v>
      </c>
    </row>
    <row r="207" spans="1:2" x14ac:dyDescent="0.25">
      <c r="A207" s="16" t="s">
        <v>3108</v>
      </c>
      <c r="B207" s="16" t="s">
        <v>288</v>
      </c>
    </row>
    <row r="208" spans="1:2" x14ac:dyDescent="0.25">
      <c r="A208" s="16" t="s">
        <v>3109</v>
      </c>
      <c r="B208" s="16" t="s">
        <v>289</v>
      </c>
    </row>
    <row r="209" spans="1:2" x14ac:dyDescent="0.25">
      <c r="A209" s="16" t="s">
        <v>3110</v>
      </c>
      <c r="B209" s="16" t="s">
        <v>290</v>
      </c>
    </row>
    <row r="210" spans="1:2" x14ac:dyDescent="0.25">
      <c r="A210" s="16" t="s">
        <v>3111</v>
      </c>
      <c r="B210" s="16" t="s">
        <v>291</v>
      </c>
    </row>
    <row r="211" spans="1:2" x14ac:dyDescent="0.25">
      <c r="A211" s="16" t="s">
        <v>3112</v>
      </c>
      <c r="B211" s="16" t="s">
        <v>292</v>
      </c>
    </row>
    <row r="212" spans="1:2" x14ac:dyDescent="0.25">
      <c r="A212" s="16" t="s">
        <v>3113</v>
      </c>
      <c r="B212" s="16" t="s">
        <v>293</v>
      </c>
    </row>
    <row r="213" spans="1:2" x14ac:dyDescent="0.25">
      <c r="A213" s="16" t="s">
        <v>3114</v>
      </c>
      <c r="B213" s="16" t="s">
        <v>294</v>
      </c>
    </row>
    <row r="214" spans="1:2" x14ac:dyDescent="0.25">
      <c r="A214" s="16" t="s">
        <v>3115</v>
      </c>
      <c r="B214" s="16" t="s">
        <v>295</v>
      </c>
    </row>
    <row r="215" spans="1:2" x14ac:dyDescent="0.25">
      <c r="A215" s="16" t="s">
        <v>3116</v>
      </c>
      <c r="B215" s="16" t="s">
        <v>296</v>
      </c>
    </row>
    <row r="216" spans="1:2" x14ac:dyDescent="0.25">
      <c r="A216" s="16" t="s">
        <v>3117</v>
      </c>
      <c r="B216" s="16" t="s">
        <v>297</v>
      </c>
    </row>
    <row r="217" spans="1:2" x14ac:dyDescent="0.25">
      <c r="A217" s="16" t="s">
        <v>3118</v>
      </c>
      <c r="B217" s="16" t="s">
        <v>298</v>
      </c>
    </row>
    <row r="218" spans="1:2" x14ac:dyDescent="0.25">
      <c r="A218" s="16" t="s">
        <v>3119</v>
      </c>
      <c r="B218" s="16" t="s">
        <v>299</v>
      </c>
    </row>
    <row r="219" spans="1:2" x14ac:dyDescent="0.25">
      <c r="A219" s="16" t="s">
        <v>3120</v>
      </c>
      <c r="B219" s="16" t="s">
        <v>300</v>
      </c>
    </row>
    <row r="220" spans="1:2" x14ac:dyDescent="0.25">
      <c r="A220" s="16" t="s">
        <v>3121</v>
      </c>
      <c r="B220" s="16" t="s">
        <v>301</v>
      </c>
    </row>
    <row r="221" spans="1:2" x14ac:dyDescent="0.25">
      <c r="A221" s="16" t="s">
        <v>3122</v>
      </c>
      <c r="B221" s="16" t="s">
        <v>302</v>
      </c>
    </row>
    <row r="222" spans="1:2" x14ac:dyDescent="0.25">
      <c r="A222" s="16" t="s">
        <v>3123</v>
      </c>
      <c r="B222" s="16" t="s">
        <v>303</v>
      </c>
    </row>
    <row r="223" spans="1:2" x14ac:dyDescent="0.25">
      <c r="A223" s="16" t="s">
        <v>3124</v>
      </c>
      <c r="B223" s="16" t="s">
        <v>304</v>
      </c>
    </row>
    <row r="224" spans="1:2" x14ac:dyDescent="0.25">
      <c r="A224" s="16" t="s">
        <v>3125</v>
      </c>
      <c r="B224" s="16" t="s">
        <v>305</v>
      </c>
    </row>
    <row r="225" spans="1:2" x14ac:dyDescent="0.25">
      <c r="A225" s="16" t="s">
        <v>3126</v>
      </c>
      <c r="B225" s="16" t="s">
        <v>306</v>
      </c>
    </row>
    <row r="226" spans="1:2" x14ac:dyDescent="0.25">
      <c r="A226" s="16" t="s">
        <v>3127</v>
      </c>
      <c r="B226" s="16" t="s">
        <v>307</v>
      </c>
    </row>
    <row r="227" spans="1:2" x14ac:dyDescent="0.25">
      <c r="A227" s="16" t="s">
        <v>3128</v>
      </c>
      <c r="B227" s="16" t="s">
        <v>308</v>
      </c>
    </row>
    <row r="228" spans="1:2" x14ac:dyDescent="0.25">
      <c r="A228" s="16" t="s">
        <v>3129</v>
      </c>
      <c r="B228" s="16" t="s">
        <v>309</v>
      </c>
    </row>
    <row r="229" spans="1:2" x14ac:dyDescent="0.25">
      <c r="A229" s="16" t="s">
        <v>3130</v>
      </c>
      <c r="B229" s="16" t="s">
        <v>310</v>
      </c>
    </row>
    <row r="230" spans="1:2" x14ac:dyDescent="0.25">
      <c r="A230" s="16" t="s">
        <v>3131</v>
      </c>
      <c r="B230" s="16" t="s">
        <v>311</v>
      </c>
    </row>
    <row r="231" spans="1:2" x14ac:dyDescent="0.25">
      <c r="A231" s="16" t="s">
        <v>3132</v>
      </c>
      <c r="B231" s="16" t="s">
        <v>312</v>
      </c>
    </row>
    <row r="232" spans="1:2" x14ac:dyDescent="0.25">
      <c r="A232" s="16" t="s">
        <v>3133</v>
      </c>
      <c r="B232" s="16" t="s">
        <v>313</v>
      </c>
    </row>
    <row r="233" spans="1:2" x14ac:dyDescent="0.25">
      <c r="A233" s="16" t="s">
        <v>3134</v>
      </c>
      <c r="B233" s="16" t="s">
        <v>314</v>
      </c>
    </row>
    <row r="234" spans="1:2" x14ac:dyDescent="0.25">
      <c r="A234" s="16" t="s">
        <v>3135</v>
      </c>
      <c r="B234" s="16" t="s">
        <v>315</v>
      </c>
    </row>
    <row r="235" spans="1:2" x14ac:dyDescent="0.25">
      <c r="A235" s="16" t="s">
        <v>3136</v>
      </c>
      <c r="B235" s="16" t="s">
        <v>316</v>
      </c>
    </row>
    <row r="236" spans="1:2" x14ac:dyDescent="0.25">
      <c r="A236" s="16" t="s">
        <v>3137</v>
      </c>
      <c r="B236" s="16" t="s">
        <v>317</v>
      </c>
    </row>
    <row r="237" spans="1:2" x14ac:dyDescent="0.25">
      <c r="A237" s="16" t="s">
        <v>3138</v>
      </c>
      <c r="B237" s="16" t="s">
        <v>318</v>
      </c>
    </row>
    <row r="238" spans="1:2" x14ac:dyDescent="0.25">
      <c r="A238" s="16" t="s">
        <v>3139</v>
      </c>
      <c r="B238" s="16" t="s">
        <v>319</v>
      </c>
    </row>
    <row r="239" spans="1:2" x14ac:dyDescent="0.25">
      <c r="A239" s="16" t="s">
        <v>3140</v>
      </c>
      <c r="B239" s="16" t="s">
        <v>320</v>
      </c>
    </row>
    <row r="240" spans="1:2" x14ac:dyDescent="0.25">
      <c r="A240" s="16" t="s">
        <v>3141</v>
      </c>
      <c r="B240" s="16" t="s">
        <v>321</v>
      </c>
    </row>
    <row r="241" spans="1:2" x14ac:dyDescent="0.25">
      <c r="A241" s="16" t="s">
        <v>3142</v>
      </c>
      <c r="B241" s="16" t="s">
        <v>322</v>
      </c>
    </row>
    <row r="242" spans="1:2" x14ac:dyDescent="0.25">
      <c r="A242" s="16" t="s">
        <v>3143</v>
      </c>
      <c r="B242" s="16" t="s">
        <v>323</v>
      </c>
    </row>
    <row r="243" spans="1:2" x14ac:dyDescent="0.25">
      <c r="A243" s="16" t="s">
        <v>3144</v>
      </c>
      <c r="B243" s="16" t="s">
        <v>324</v>
      </c>
    </row>
    <row r="244" spans="1:2" x14ac:dyDescent="0.25">
      <c r="A244" s="16" t="s">
        <v>3145</v>
      </c>
      <c r="B244" s="16" t="s">
        <v>325</v>
      </c>
    </row>
    <row r="245" spans="1:2" x14ac:dyDescent="0.25">
      <c r="A245" s="16" t="s">
        <v>3146</v>
      </c>
      <c r="B245" s="16" t="s">
        <v>326</v>
      </c>
    </row>
    <row r="246" spans="1:2" x14ac:dyDescent="0.25">
      <c r="A246" s="16" t="s">
        <v>3147</v>
      </c>
      <c r="B246" s="16" t="s">
        <v>327</v>
      </c>
    </row>
    <row r="247" spans="1:2" x14ac:dyDescent="0.25">
      <c r="A247" s="16" t="s">
        <v>3148</v>
      </c>
      <c r="B247" s="16" t="s">
        <v>328</v>
      </c>
    </row>
    <row r="248" spans="1:2" x14ac:dyDescent="0.25">
      <c r="A248" s="16" t="s">
        <v>3149</v>
      </c>
      <c r="B248" s="16" t="s">
        <v>329</v>
      </c>
    </row>
    <row r="249" spans="1:2" x14ac:dyDescent="0.25">
      <c r="A249" s="16" t="s">
        <v>3150</v>
      </c>
      <c r="B249" s="16" t="s">
        <v>330</v>
      </c>
    </row>
    <row r="250" spans="1:2" x14ac:dyDescent="0.25">
      <c r="A250" s="16" t="s">
        <v>3151</v>
      </c>
      <c r="B250" s="16" t="s">
        <v>331</v>
      </c>
    </row>
    <row r="251" spans="1:2" x14ac:dyDescent="0.25">
      <c r="A251" s="16" t="s">
        <v>3152</v>
      </c>
      <c r="B251" s="16" t="s">
        <v>332</v>
      </c>
    </row>
    <row r="252" spans="1:2" x14ac:dyDescent="0.25">
      <c r="A252" s="16" t="s">
        <v>3153</v>
      </c>
      <c r="B252" s="16" t="s">
        <v>333</v>
      </c>
    </row>
    <row r="253" spans="1:2" x14ac:dyDescent="0.25">
      <c r="A253" s="16" t="s">
        <v>3154</v>
      </c>
      <c r="B253" s="16" t="s">
        <v>334</v>
      </c>
    </row>
    <row r="254" spans="1:2" x14ac:dyDescent="0.25">
      <c r="A254" s="16" t="s">
        <v>3155</v>
      </c>
      <c r="B254" s="16" t="s">
        <v>335</v>
      </c>
    </row>
    <row r="255" spans="1:2" x14ac:dyDescent="0.25">
      <c r="A255" s="16" t="s">
        <v>3156</v>
      </c>
      <c r="B255" s="16" t="s">
        <v>336</v>
      </c>
    </row>
    <row r="256" spans="1:2" x14ac:dyDescent="0.25">
      <c r="A256" s="16" t="s">
        <v>3157</v>
      </c>
      <c r="B256" s="16" t="s">
        <v>337</v>
      </c>
    </row>
    <row r="257" spans="1:2" x14ac:dyDescent="0.25">
      <c r="A257" s="16" t="s">
        <v>3158</v>
      </c>
      <c r="B257" s="16" t="s">
        <v>338</v>
      </c>
    </row>
    <row r="258" spans="1:2" x14ac:dyDescent="0.25">
      <c r="A258" s="16" t="s">
        <v>3159</v>
      </c>
      <c r="B258" s="16" t="s">
        <v>339</v>
      </c>
    </row>
    <row r="259" spans="1:2" x14ac:dyDescent="0.25">
      <c r="A259" s="16" t="s">
        <v>3160</v>
      </c>
      <c r="B259" s="16" t="s">
        <v>340</v>
      </c>
    </row>
    <row r="260" spans="1:2" x14ac:dyDescent="0.25">
      <c r="A260" s="16" t="s">
        <v>3161</v>
      </c>
      <c r="B260" s="16" t="s">
        <v>341</v>
      </c>
    </row>
    <row r="261" spans="1:2" x14ac:dyDescent="0.25">
      <c r="A261" s="16" t="s">
        <v>3162</v>
      </c>
      <c r="B261" s="16" t="s">
        <v>342</v>
      </c>
    </row>
    <row r="262" spans="1:2" x14ac:dyDescent="0.25">
      <c r="A262" s="16" t="s">
        <v>3163</v>
      </c>
      <c r="B262" s="16" t="s">
        <v>343</v>
      </c>
    </row>
    <row r="263" spans="1:2" x14ac:dyDescent="0.25">
      <c r="A263" s="16" t="s">
        <v>3164</v>
      </c>
      <c r="B263" s="16" t="s">
        <v>344</v>
      </c>
    </row>
    <row r="264" spans="1:2" x14ac:dyDescent="0.25">
      <c r="A264" s="16" t="s">
        <v>3165</v>
      </c>
      <c r="B264" s="16" t="s">
        <v>345</v>
      </c>
    </row>
    <row r="265" spans="1:2" x14ac:dyDescent="0.25">
      <c r="A265" s="16" t="s">
        <v>3166</v>
      </c>
      <c r="B265" s="16" t="s">
        <v>346</v>
      </c>
    </row>
    <row r="266" spans="1:2" x14ac:dyDescent="0.25">
      <c r="A266" s="16" t="s">
        <v>3167</v>
      </c>
      <c r="B266" s="16" t="s">
        <v>347</v>
      </c>
    </row>
    <row r="267" spans="1:2" x14ac:dyDescent="0.25">
      <c r="A267" s="16" t="s">
        <v>3168</v>
      </c>
      <c r="B267" s="16" t="s">
        <v>348</v>
      </c>
    </row>
    <row r="268" spans="1:2" x14ac:dyDescent="0.25">
      <c r="A268" s="16" t="s">
        <v>3169</v>
      </c>
      <c r="B268" s="16" t="s">
        <v>349</v>
      </c>
    </row>
    <row r="269" spans="1:2" x14ac:dyDescent="0.25">
      <c r="A269" s="16" t="s">
        <v>3170</v>
      </c>
      <c r="B269" s="16" t="s">
        <v>350</v>
      </c>
    </row>
    <row r="270" spans="1:2" x14ac:dyDescent="0.25">
      <c r="A270" s="16" t="s">
        <v>3171</v>
      </c>
      <c r="B270" s="16" t="s">
        <v>351</v>
      </c>
    </row>
    <row r="271" spans="1:2" x14ac:dyDescent="0.25">
      <c r="A271" s="16" t="s">
        <v>3172</v>
      </c>
      <c r="B271" s="16" t="s">
        <v>352</v>
      </c>
    </row>
    <row r="272" spans="1:2" x14ac:dyDescent="0.25">
      <c r="A272" s="16" t="s">
        <v>3173</v>
      </c>
      <c r="B272" s="16" t="s">
        <v>353</v>
      </c>
    </row>
    <row r="273" spans="1:2" x14ac:dyDescent="0.25">
      <c r="A273" s="16" t="s">
        <v>3174</v>
      </c>
      <c r="B273" s="16" t="s">
        <v>354</v>
      </c>
    </row>
    <row r="274" spans="1:2" x14ac:dyDescent="0.25">
      <c r="A274" s="16" t="s">
        <v>3175</v>
      </c>
      <c r="B274" s="16" t="s">
        <v>355</v>
      </c>
    </row>
    <row r="275" spans="1:2" x14ac:dyDescent="0.25">
      <c r="A275" s="16" t="s">
        <v>3176</v>
      </c>
      <c r="B275" s="16" t="s">
        <v>356</v>
      </c>
    </row>
    <row r="276" spans="1:2" x14ac:dyDescent="0.25">
      <c r="A276" s="16" t="s">
        <v>3177</v>
      </c>
      <c r="B276" s="16" t="s">
        <v>357</v>
      </c>
    </row>
    <row r="277" spans="1:2" x14ac:dyDescent="0.25">
      <c r="A277" s="16" t="s">
        <v>3178</v>
      </c>
      <c r="B277" s="16" t="s">
        <v>358</v>
      </c>
    </row>
    <row r="278" spans="1:2" x14ac:dyDescent="0.25">
      <c r="A278" s="16" t="s">
        <v>3179</v>
      </c>
      <c r="B278" s="16" t="s">
        <v>359</v>
      </c>
    </row>
    <row r="279" spans="1:2" x14ac:dyDescent="0.25">
      <c r="A279" s="16" t="s">
        <v>3180</v>
      </c>
      <c r="B279" s="16" t="s">
        <v>360</v>
      </c>
    </row>
    <row r="280" spans="1:2" x14ac:dyDescent="0.25">
      <c r="A280" s="16" t="s">
        <v>3181</v>
      </c>
      <c r="B280" s="16" t="s">
        <v>361</v>
      </c>
    </row>
    <row r="281" spans="1:2" x14ac:dyDescent="0.25">
      <c r="A281" s="16" t="s">
        <v>3182</v>
      </c>
      <c r="B281" s="16" t="s">
        <v>362</v>
      </c>
    </row>
    <row r="282" spans="1:2" x14ac:dyDescent="0.25">
      <c r="A282" s="16" t="s">
        <v>3183</v>
      </c>
      <c r="B282" s="16" t="s">
        <v>363</v>
      </c>
    </row>
    <row r="283" spans="1:2" x14ac:dyDescent="0.25">
      <c r="A283" s="16" t="s">
        <v>3184</v>
      </c>
      <c r="B283" s="16" t="s">
        <v>364</v>
      </c>
    </row>
    <row r="284" spans="1:2" x14ac:dyDescent="0.25">
      <c r="A284" s="16" t="s">
        <v>3185</v>
      </c>
      <c r="B284" s="16" t="s">
        <v>365</v>
      </c>
    </row>
    <row r="285" spans="1:2" x14ac:dyDescent="0.25">
      <c r="A285" s="16" t="s">
        <v>3186</v>
      </c>
      <c r="B285" s="16" t="s">
        <v>366</v>
      </c>
    </row>
    <row r="286" spans="1:2" x14ac:dyDescent="0.25">
      <c r="A286" s="16" t="s">
        <v>3187</v>
      </c>
      <c r="B286" s="16" t="s">
        <v>367</v>
      </c>
    </row>
    <row r="287" spans="1:2" x14ac:dyDescent="0.25">
      <c r="A287" s="16" t="s">
        <v>3188</v>
      </c>
      <c r="B287" s="16" t="s">
        <v>368</v>
      </c>
    </row>
    <row r="288" spans="1:2" x14ac:dyDescent="0.25">
      <c r="A288" s="16" t="s">
        <v>3189</v>
      </c>
      <c r="B288" s="16" t="s">
        <v>369</v>
      </c>
    </row>
    <row r="289" spans="1:2" x14ac:dyDescent="0.25">
      <c r="A289" s="16" t="s">
        <v>3190</v>
      </c>
      <c r="B289" s="16" t="s">
        <v>370</v>
      </c>
    </row>
    <row r="290" spans="1:2" x14ac:dyDescent="0.25">
      <c r="A290" s="16" t="s">
        <v>3191</v>
      </c>
      <c r="B290" s="16" t="s">
        <v>371</v>
      </c>
    </row>
    <row r="291" spans="1:2" x14ac:dyDescent="0.25">
      <c r="A291" s="16" t="s">
        <v>3192</v>
      </c>
      <c r="B291" s="16" t="s">
        <v>372</v>
      </c>
    </row>
    <row r="292" spans="1:2" x14ac:dyDescent="0.25">
      <c r="A292" s="16" t="s">
        <v>3193</v>
      </c>
      <c r="B292" s="16" t="s">
        <v>373</v>
      </c>
    </row>
    <row r="293" spans="1:2" x14ac:dyDescent="0.25">
      <c r="A293" s="16" t="s">
        <v>3194</v>
      </c>
      <c r="B293" s="16" t="s">
        <v>374</v>
      </c>
    </row>
    <row r="294" spans="1:2" x14ac:dyDescent="0.25">
      <c r="A294" s="16" t="s">
        <v>3195</v>
      </c>
      <c r="B294" s="16" t="s">
        <v>375</v>
      </c>
    </row>
    <row r="295" spans="1:2" x14ac:dyDescent="0.25">
      <c r="A295" s="16" t="s">
        <v>3196</v>
      </c>
      <c r="B295" s="16" t="s">
        <v>376</v>
      </c>
    </row>
    <row r="296" spans="1:2" x14ac:dyDescent="0.25">
      <c r="A296" s="16" t="s">
        <v>3197</v>
      </c>
      <c r="B296" s="16" t="s">
        <v>377</v>
      </c>
    </row>
    <row r="297" spans="1:2" x14ac:dyDescent="0.25">
      <c r="A297" s="16" t="s">
        <v>3198</v>
      </c>
      <c r="B297" s="16" t="s">
        <v>378</v>
      </c>
    </row>
    <row r="298" spans="1:2" x14ac:dyDescent="0.25">
      <c r="A298" s="16" t="s">
        <v>3199</v>
      </c>
      <c r="B298" s="16" t="s">
        <v>379</v>
      </c>
    </row>
    <row r="299" spans="1:2" x14ac:dyDescent="0.25">
      <c r="A299" s="16" t="s">
        <v>3200</v>
      </c>
      <c r="B299" s="16" t="s">
        <v>380</v>
      </c>
    </row>
    <row r="300" spans="1:2" x14ac:dyDescent="0.25">
      <c r="A300" s="16" t="s">
        <v>3201</v>
      </c>
      <c r="B300" s="16" t="s">
        <v>381</v>
      </c>
    </row>
    <row r="301" spans="1:2" x14ac:dyDescent="0.25">
      <c r="A301" s="16" t="s">
        <v>3202</v>
      </c>
      <c r="B301" s="16" t="s">
        <v>382</v>
      </c>
    </row>
    <row r="302" spans="1:2" x14ac:dyDescent="0.25">
      <c r="A302" s="16" t="s">
        <v>3203</v>
      </c>
      <c r="B302" s="16" t="s">
        <v>383</v>
      </c>
    </row>
    <row r="303" spans="1:2" x14ac:dyDescent="0.25">
      <c r="A303" s="16" t="s">
        <v>3204</v>
      </c>
      <c r="B303" s="16" t="s">
        <v>384</v>
      </c>
    </row>
    <row r="304" spans="1:2" x14ac:dyDescent="0.25">
      <c r="A304" s="16" t="s">
        <v>3205</v>
      </c>
      <c r="B304" s="16" t="s">
        <v>385</v>
      </c>
    </row>
    <row r="305" spans="1:2" x14ac:dyDescent="0.25">
      <c r="A305" s="16" t="s">
        <v>3206</v>
      </c>
      <c r="B305" s="16" t="s">
        <v>386</v>
      </c>
    </row>
    <row r="306" spans="1:2" x14ac:dyDescent="0.25">
      <c r="A306" s="16" t="s">
        <v>3207</v>
      </c>
      <c r="B306" s="16" t="s">
        <v>387</v>
      </c>
    </row>
    <row r="307" spans="1:2" ht="31.5" x14ac:dyDescent="0.25">
      <c r="A307" s="16" t="s">
        <v>3208</v>
      </c>
      <c r="B307" s="16" t="s">
        <v>388</v>
      </c>
    </row>
    <row r="308" spans="1:2" x14ac:dyDescent="0.25">
      <c r="A308" s="16" t="s">
        <v>3209</v>
      </c>
      <c r="B308" s="16" t="s">
        <v>389</v>
      </c>
    </row>
    <row r="309" spans="1:2" x14ac:dyDescent="0.25">
      <c r="A309" s="16" t="s">
        <v>3210</v>
      </c>
      <c r="B309" s="16" t="s">
        <v>390</v>
      </c>
    </row>
    <row r="310" spans="1:2" x14ac:dyDescent="0.25">
      <c r="A310" s="16" t="s">
        <v>3211</v>
      </c>
      <c r="B310" s="16" t="s">
        <v>391</v>
      </c>
    </row>
    <row r="311" spans="1:2" x14ac:dyDescent="0.25">
      <c r="A311" s="16" t="s">
        <v>3212</v>
      </c>
      <c r="B311" s="16" t="s">
        <v>392</v>
      </c>
    </row>
    <row r="312" spans="1:2" x14ac:dyDescent="0.25">
      <c r="A312" s="16" t="s">
        <v>3213</v>
      </c>
      <c r="B312" s="16" t="s">
        <v>393</v>
      </c>
    </row>
    <row r="313" spans="1:2" x14ac:dyDescent="0.25">
      <c r="A313" s="16" t="s">
        <v>3214</v>
      </c>
      <c r="B313" s="16" t="s">
        <v>394</v>
      </c>
    </row>
    <row r="314" spans="1:2" x14ac:dyDescent="0.25">
      <c r="A314" s="16" t="s">
        <v>3215</v>
      </c>
      <c r="B314" s="16" t="s">
        <v>395</v>
      </c>
    </row>
    <row r="315" spans="1:2" x14ac:dyDescent="0.25">
      <c r="A315" s="16" t="s">
        <v>3216</v>
      </c>
      <c r="B315" s="16" t="s">
        <v>396</v>
      </c>
    </row>
    <row r="316" spans="1:2" x14ac:dyDescent="0.25">
      <c r="A316" s="16" t="s">
        <v>3217</v>
      </c>
      <c r="B316" s="16" t="s">
        <v>397</v>
      </c>
    </row>
    <row r="317" spans="1:2" x14ac:dyDescent="0.25">
      <c r="A317" s="16" t="s">
        <v>3218</v>
      </c>
      <c r="B317" s="16" t="s">
        <v>398</v>
      </c>
    </row>
    <row r="318" spans="1:2" x14ac:dyDescent="0.25">
      <c r="A318" s="16" t="s">
        <v>3219</v>
      </c>
      <c r="B318" s="16" t="s">
        <v>399</v>
      </c>
    </row>
    <row r="319" spans="1:2" x14ac:dyDescent="0.25">
      <c r="A319" s="16" t="s">
        <v>3220</v>
      </c>
      <c r="B319" s="16" t="s">
        <v>400</v>
      </c>
    </row>
    <row r="320" spans="1:2" x14ac:dyDescent="0.25">
      <c r="A320" s="16" t="s">
        <v>3221</v>
      </c>
      <c r="B320" s="16" t="s">
        <v>401</v>
      </c>
    </row>
    <row r="321" spans="1:2" x14ac:dyDescent="0.25">
      <c r="A321" s="16" t="s">
        <v>3222</v>
      </c>
      <c r="B321" s="16" t="s">
        <v>402</v>
      </c>
    </row>
    <row r="322" spans="1:2" x14ac:dyDescent="0.25">
      <c r="A322" s="16" t="s">
        <v>3223</v>
      </c>
      <c r="B322" s="16" t="s">
        <v>403</v>
      </c>
    </row>
    <row r="323" spans="1:2" x14ac:dyDescent="0.25">
      <c r="A323" s="16" t="s">
        <v>3224</v>
      </c>
      <c r="B323" s="16" t="s">
        <v>404</v>
      </c>
    </row>
    <row r="324" spans="1:2" x14ac:dyDescent="0.25">
      <c r="A324" s="16" t="s">
        <v>3225</v>
      </c>
      <c r="B324" s="16" t="s">
        <v>405</v>
      </c>
    </row>
    <row r="325" spans="1:2" x14ac:dyDescent="0.25">
      <c r="A325" s="16" t="s">
        <v>3226</v>
      </c>
      <c r="B325" s="16" t="s">
        <v>406</v>
      </c>
    </row>
    <row r="326" spans="1:2" x14ac:dyDescent="0.25">
      <c r="A326" s="16" t="s">
        <v>3227</v>
      </c>
      <c r="B326" s="16" t="s">
        <v>407</v>
      </c>
    </row>
    <row r="327" spans="1:2" x14ac:dyDescent="0.25">
      <c r="A327" s="16" t="s">
        <v>3228</v>
      </c>
      <c r="B327" s="16" t="s">
        <v>408</v>
      </c>
    </row>
    <row r="328" spans="1:2" x14ac:dyDescent="0.25">
      <c r="A328" s="16" t="s">
        <v>3229</v>
      </c>
      <c r="B328" s="16" t="s">
        <v>409</v>
      </c>
    </row>
    <row r="329" spans="1:2" x14ac:dyDescent="0.25">
      <c r="A329" s="16" t="s">
        <v>3230</v>
      </c>
      <c r="B329" s="16" t="s">
        <v>410</v>
      </c>
    </row>
    <row r="330" spans="1:2" x14ac:dyDescent="0.25">
      <c r="A330" s="16" t="s">
        <v>3231</v>
      </c>
      <c r="B330" s="16" t="s">
        <v>411</v>
      </c>
    </row>
    <row r="331" spans="1:2" x14ac:dyDescent="0.25">
      <c r="A331" s="16" t="s">
        <v>3232</v>
      </c>
      <c r="B331" s="16" t="s">
        <v>412</v>
      </c>
    </row>
    <row r="332" spans="1:2" x14ac:dyDescent="0.25">
      <c r="A332" s="16" t="s">
        <v>3233</v>
      </c>
      <c r="B332" s="16" t="s">
        <v>413</v>
      </c>
    </row>
    <row r="333" spans="1:2" x14ac:dyDescent="0.25">
      <c r="A333" s="16" t="s">
        <v>3234</v>
      </c>
      <c r="B333" s="16" t="s">
        <v>414</v>
      </c>
    </row>
    <row r="334" spans="1:2" x14ac:dyDescent="0.25">
      <c r="A334" s="16" t="s">
        <v>3235</v>
      </c>
      <c r="B334" s="16" t="s">
        <v>415</v>
      </c>
    </row>
    <row r="335" spans="1:2" x14ac:dyDescent="0.25">
      <c r="A335" s="16" t="s">
        <v>3236</v>
      </c>
      <c r="B335" s="16" t="s">
        <v>416</v>
      </c>
    </row>
    <row r="336" spans="1:2" x14ac:dyDescent="0.25">
      <c r="A336" s="16" t="s">
        <v>3237</v>
      </c>
      <c r="B336" s="16" t="s">
        <v>417</v>
      </c>
    </row>
    <row r="337" spans="1:2" x14ac:dyDescent="0.25">
      <c r="A337" s="16" t="s">
        <v>3238</v>
      </c>
      <c r="B337" s="16" t="s">
        <v>418</v>
      </c>
    </row>
    <row r="338" spans="1:2" x14ac:dyDescent="0.25">
      <c r="A338" s="16" t="s">
        <v>3239</v>
      </c>
      <c r="B338" s="16" t="s">
        <v>419</v>
      </c>
    </row>
    <row r="339" spans="1:2" x14ac:dyDescent="0.25">
      <c r="A339" s="16" t="s">
        <v>3240</v>
      </c>
      <c r="B339" s="16" t="s">
        <v>420</v>
      </c>
    </row>
    <row r="340" spans="1:2" x14ac:dyDescent="0.25">
      <c r="A340" s="16" t="s">
        <v>3241</v>
      </c>
      <c r="B340" s="16" t="s">
        <v>421</v>
      </c>
    </row>
    <row r="341" spans="1:2" x14ac:dyDescent="0.25">
      <c r="A341" s="16" t="s">
        <v>3242</v>
      </c>
      <c r="B341" s="16" t="s">
        <v>422</v>
      </c>
    </row>
    <row r="342" spans="1:2" x14ac:dyDescent="0.25">
      <c r="A342" s="16" t="s">
        <v>3243</v>
      </c>
      <c r="B342" s="16" t="s">
        <v>423</v>
      </c>
    </row>
    <row r="343" spans="1:2" x14ac:dyDescent="0.25">
      <c r="A343" s="16" t="s">
        <v>3244</v>
      </c>
      <c r="B343" s="16" t="s">
        <v>424</v>
      </c>
    </row>
    <row r="344" spans="1:2" x14ac:dyDescent="0.25">
      <c r="A344" s="16" t="s">
        <v>3245</v>
      </c>
      <c r="B344" s="16" t="s">
        <v>425</v>
      </c>
    </row>
    <row r="345" spans="1:2" ht="31.5" x14ac:dyDescent="0.25">
      <c r="A345" s="16" t="s">
        <v>3246</v>
      </c>
      <c r="B345" s="16" t="s">
        <v>426</v>
      </c>
    </row>
    <row r="346" spans="1:2" x14ac:dyDescent="0.25">
      <c r="A346" s="16" t="s">
        <v>3247</v>
      </c>
      <c r="B346" s="16" t="s">
        <v>427</v>
      </c>
    </row>
    <row r="347" spans="1:2" x14ac:dyDescent="0.25">
      <c r="A347" s="16" t="s">
        <v>3248</v>
      </c>
      <c r="B347" s="16" t="s">
        <v>428</v>
      </c>
    </row>
    <row r="348" spans="1:2" x14ac:dyDescent="0.25">
      <c r="A348" s="16" t="s">
        <v>3249</v>
      </c>
      <c r="B348" s="16" t="s">
        <v>429</v>
      </c>
    </row>
    <row r="349" spans="1:2" x14ac:dyDescent="0.25">
      <c r="A349" s="16" t="s">
        <v>3250</v>
      </c>
      <c r="B349" s="16" t="s">
        <v>430</v>
      </c>
    </row>
    <row r="350" spans="1:2" x14ac:dyDescent="0.25">
      <c r="A350" s="16" t="s">
        <v>3251</v>
      </c>
      <c r="B350" s="16" t="s">
        <v>431</v>
      </c>
    </row>
    <row r="351" spans="1:2" x14ac:dyDescent="0.25">
      <c r="A351" s="16" t="s">
        <v>3252</v>
      </c>
      <c r="B351" s="16" t="s">
        <v>432</v>
      </c>
    </row>
    <row r="352" spans="1:2" x14ac:dyDescent="0.25">
      <c r="A352" s="16" t="s">
        <v>3253</v>
      </c>
      <c r="B352" s="16" t="s">
        <v>433</v>
      </c>
    </row>
    <row r="353" spans="1:2" x14ac:dyDescent="0.25">
      <c r="A353" s="16" t="s">
        <v>3254</v>
      </c>
      <c r="B353" s="16" t="s">
        <v>434</v>
      </c>
    </row>
    <row r="354" spans="1:2" x14ac:dyDescent="0.25">
      <c r="A354" s="16" t="s">
        <v>3255</v>
      </c>
      <c r="B354" s="16" t="s">
        <v>435</v>
      </c>
    </row>
    <row r="355" spans="1:2" x14ac:dyDescent="0.25">
      <c r="A355" s="16" t="s">
        <v>3256</v>
      </c>
      <c r="B355" s="16" t="s">
        <v>436</v>
      </c>
    </row>
    <row r="356" spans="1:2" x14ac:dyDescent="0.25">
      <c r="A356" s="16" t="s">
        <v>3257</v>
      </c>
      <c r="B356" s="16" t="s">
        <v>437</v>
      </c>
    </row>
    <row r="357" spans="1:2" x14ac:dyDescent="0.25">
      <c r="A357" s="16" t="s">
        <v>3258</v>
      </c>
      <c r="B357" s="16" t="s">
        <v>438</v>
      </c>
    </row>
    <row r="358" spans="1:2" x14ac:dyDescent="0.25">
      <c r="A358" s="16" t="s">
        <v>3259</v>
      </c>
      <c r="B358" s="16" t="s">
        <v>439</v>
      </c>
    </row>
    <row r="359" spans="1:2" x14ac:dyDescent="0.25">
      <c r="A359" s="16" t="s">
        <v>3260</v>
      </c>
      <c r="B359" s="16" t="s">
        <v>440</v>
      </c>
    </row>
    <row r="360" spans="1:2" x14ac:dyDescent="0.25">
      <c r="A360" s="16" t="s">
        <v>3261</v>
      </c>
      <c r="B360" s="16" t="s">
        <v>441</v>
      </c>
    </row>
    <row r="361" spans="1:2" x14ac:dyDescent="0.25">
      <c r="A361" s="16" t="s">
        <v>3262</v>
      </c>
      <c r="B361" s="16" t="s">
        <v>442</v>
      </c>
    </row>
    <row r="362" spans="1:2" x14ac:dyDescent="0.25">
      <c r="A362" s="16" t="s">
        <v>3263</v>
      </c>
      <c r="B362" s="16" t="s">
        <v>443</v>
      </c>
    </row>
    <row r="363" spans="1:2" x14ac:dyDescent="0.25">
      <c r="A363" s="16" t="s">
        <v>3264</v>
      </c>
      <c r="B363" s="16" t="s">
        <v>444</v>
      </c>
    </row>
    <row r="364" spans="1:2" x14ac:dyDescent="0.25">
      <c r="A364" s="16" t="s">
        <v>3265</v>
      </c>
      <c r="B364" s="16" t="s">
        <v>445</v>
      </c>
    </row>
    <row r="365" spans="1:2" x14ac:dyDescent="0.25">
      <c r="A365" s="16" t="s">
        <v>3266</v>
      </c>
      <c r="B365" s="16" t="s">
        <v>446</v>
      </c>
    </row>
    <row r="366" spans="1:2" x14ac:dyDescent="0.25">
      <c r="A366" s="16" t="s">
        <v>3267</v>
      </c>
      <c r="B366" s="16" t="s">
        <v>447</v>
      </c>
    </row>
    <row r="367" spans="1:2" x14ac:dyDescent="0.25">
      <c r="A367" s="16" t="s">
        <v>3268</v>
      </c>
      <c r="B367" s="16" t="s">
        <v>448</v>
      </c>
    </row>
    <row r="368" spans="1:2" x14ac:dyDescent="0.25">
      <c r="A368" s="16" t="s">
        <v>3269</v>
      </c>
      <c r="B368" s="16" t="s">
        <v>449</v>
      </c>
    </row>
    <row r="369" spans="1:2" x14ac:dyDescent="0.25">
      <c r="A369" s="16" t="s">
        <v>3270</v>
      </c>
      <c r="B369" s="16" t="s">
        <v>450</v>
      </c>
    </row>
    <row r="370" spans="1:2" x14ac:dyDescent="0.25">
      <c r="A370" s="16" t="s">
        <v>3271</v>
      </c>
      <c r="B370" s="16" t="s">
        <v>451</v>
      </c>
    </row>
    <row r="371" spans="1:2" x14ac:dyDescent="0.25">
      <c r="A371" s="16" t="s">
        <v>3272</v>
      </c>
      <c r="B371" s="16" t="s">
        <v>452</v>
      </c>
    </row>
    <row r="372" spans="1:2" x14ac:dyDescent="0.25">
      <c r="A372" s="16" t="s">
        <v>3273</v>
      </c>
      <c r="B372" s="16" t="s">
        <v>453</v>
      </c>
    </row>
    <row r="373" spans="1:2" x14ac:dyDescent="0.25">
      <c r="A373" s="16" t="s">
        <v>3274</v>
      </c>
      <c r="B373" s="16" t="s">
        <v>454</v>
      </c>
    </row>
    <row r="374" spans="1:2" x14ac:dyDescent="0.25">
      <c r="A374" s="16" t="s">
        <v>3275</v>
      </c>
      <c r="B374" s="16" t="s">
        <v>455</v>
      </c>
    </row>
    <row r="375" spans="1:2" x14ac:dyDescent="0.25">
      <c r="A375" s="16" t="s">
        <v>3276</v>
      </c>
      <c r="B375" s="16" t="s">
        <v>456</v>
      </c>
    </row>
    <row r="376" spans="1:2" x14ac:dyDescent="0.25">
      <c r="A376" s="16" t="s">
        <v>3277</v>
      </c>
      <c r="B376" s="16" t="s">
        <v>457</v>
      </c>
    </row>
    <row r="377" spans="1:2" x14ac:dyDescent="0.25">
      <c r="A377" s="16" t="s">
        <v>3278</v>
      </c>
      <c r="B377" s="16" t="s">
        <v>458</v>
      </c>
    </row>
    <row r="378" spans="1:2" x14ac:dyDescent="0.25">
      <c r="A378" s="16" t="s">
        <v>3279</v>
      </c>
      <c r="B378" s="16" t="s">
        <v>459</v>
      </c>
    </row>
    <row r="379" spans="1:2" x14ac:dyDescent="0.25">
      <c r="A379" s="16" t="s">
        <v>3280</v>
      </c>
      <c r="B379" s="16" t="s">
        <v>460</v>
      </c>
    </row>
    <row r="380" spans="1:2" x14ac:dyDescent="0.25">
      <c r="A380" s="16" t="s">
        <v>3281</v>
      </c>
      <c r="B380" s="16" t="s">
        <v>461</v>
      </c>
    </row>
    <row r="381" spans="1:2" x14ac:dyDescent="0.25">
      <c r="A381" s="16" t="s">
        <v>3282</v>
      </c>
      <c r="B381" s="16" t="s">
        <v>462</v>
      </c>
    </row>
    <row r="382" spans="1:2" x14ac:dyDescent="0.25">
      <c r="A382" s="16" t="s">
        <v>3283</v>
      </c>
      <c r="B382" s="16" t="s">
        <v>463</v>
      </c>
    </row>
    <row r="383" spans="1:2" x14ac:dyDescent="0.25">
      <c r="A383" s="16" t="s">
        <v>3284</v>
      </c>
      <c r="B383" s="16" t="s">
        <v>464</v>
      </c>
    </row>
    <row r="384" spans="1:2" x14ac:dyDescent="0.25">
      <c r="A384" s="16" t="s">
        <v>3530</v>
      </c>
      <c r="B384" s="8" t="s">
        <v>3531</v>
      </c>
    </row>
    <row r="385" spans="1:2" x14ac:dyDescent="0.25">
      <c r="A385" s="16" t="s">
        <v>3532</v>
      </c>
      <c r="B385" s="8" t="s">
        <v>3533</v>
      </c>
    </row>
    <row r="386" spans="1:2" x14ac:dyDescent="0.25">
      <c r="A386" s="16" t="s">
        <v>3534</v>
      </c>
      <c r="B386" s="8" t="s">
        <v>3535</v>
      </c>
    </row>
    <row r="387" spans="1:2" x14ac:dyDescent="0.25">
      <c r="A387" s="16" t="s">
        <v>3536</v>
      </c>
      <c r="B387" s="8" t="s">
        <v>3537</v>
      </c>
    </row>
    <row r="388" spans="1:2" x14ac:dyDescent="0.25">
      <c r="A388" s="16" t="s">
        <v>3538</v>
      </c>
      <c r="B388" s="8" t="s">
        <v>3539</v>
      </c>
    </row>
    <row r="389" spans="1:2" x14ac:dyDescent="0.25">
      <c r="A389" s="16" t="s">
        <v>3540</v>
      </c>
      <c r="B389" s="8" t="s">
        <v>3541</v>
      </c>
    </row>
    <row r="390" spans="1:2" x14ac:dyDescent="0.25">
      <c r="A390" s="16" t="s">
        <v>3542</v>
      </c>
      <c r="B390" s="8" t="s">
        <v>3543</v>
      </c>
    </row>
    <row r="391" spans="1:2" x14ac:dyDescent="0.25">
      <c r="A391" s="16" t="s">
        <v>3544</v>
      </c>
      <c r="B391" s="8" t="s">
        <v>3545</v>
      </c>
    </row>
    <row r="392" spans="1:2" x14ac:dyDescent="0.25">
      <c r="A392" s="16" t="s">
        <v>3546</v>
      </c>
      <c r="B392" s="8" t="s">
        <v>3547</v>
      </c>
    </row>
    <row r="393" spans="1:2" x14ac:dyDescent="0.25">
      <c r="A393" s="16" t="s">
        <v>3548</v>
      </c>
      <c r="B393" s="8" t="s">
        <v>3549</v>
      </c>
    </row>
    <row r="394" spans="1:2" x14ac:dyDescent="0.25">
      <c r="A394" s="16" t="s">
        <v>3550</v>
      </c>
      <c r="B394" s="8" t="s">
        <v>3551</v>
      </c>
    </row>
    <row r="395" spans="1:2" x14ac:dyDescent="0.25">
      <c r="A395" s="16" t="s">
        <v>3552</v>
      </c>
      <c r="B395" s="8" t="s">
        <v>3553</v>
      </c>
    </row>
    <row r="396" spans="1:2" x14ac:dyDescent="0.25">
      <c r="A396" s="16" t="s">
        <v>3554</v>
      </c>
      <c r="B396" s="8" t="s">
        <v>3555</v>
      </c>
    </row>
    <row r="397" spans="1:2" x14ac:dyDescent="0.25">
      <c r="A397" s="16" t="s">
        <v>3556</v>
      </c>
      <c r="B397" s="8" t="s">
        <v>3557</v>
      </c>
    </row>
    <row r="398" spans="1:2" x14ac:dyDescent="0.25">
      <c r="A398" s="16" t="s">
        <v>3558</v>
      </c>
      <c r="B398" s="8" t="s">
        <v>3559</v>
      </c>
    </row>
    <row r="399" spans="1:2" x14ac:dyDescent="0.25">
      <c r="A399" s="16" t="s">
        <v>3560</v>
      </c>
      <c r="B399" s="8" t="s">
        <v>3561</v>
      </c>
    </row>
    <row r="400" spans="1:2" x14ac:dyDescent="0.25">
      <c r="A400" s="16" t="s">
        <v>3562</v>
      </c>
      <c r="B400" s="8" t="s">
        <v>3563</v>
      </c>
    </row>
    <row r="401" spans="1:2" x14ac:dyDescent="0.25">
      <c r="A401" s="16" t="s">
        <v>3564</v>
      </c>
      <c r="B401" s="8" t="s">
        <v>3565</v>
      </c>
    </row>
    <row r="402" spans="1:2" x14ac:dyDescent="0.25">
      <c r="A402" s="16" t="s">
        <v>3566</v>
      </c>
      <c r="B402" s="8" t="s">
        <v>3567</v>
      </c>
    </row>
    <row r="403" spans="1:2" x14ac:dyDescent="0.25">
      <c r="A403" s="16" t="s">
        <v>3568</v>
      </c>
      <c r="B403" s="8" t="s">
        <v>3569</v>
      </c>
    </row>
    <row r="404" spans="1:2" x14ac:dyDescent="0.25">
      <c r="A404" s="16" t="s">
        <v>3570</v>
      </c>
      <c r="B404" s="8" t="s">
        <v>3571</v>
      </c>
    </row>
    <row r="405" spans="1:2" x14ac:dyDescent="0.25">
      <c r="A405" s="16" t="s">
        <v>3572</v>
      </c>
      <c r="B405" s="8" t="s">
        <v>3573</v>
      </c>
    </row>
    <row r="406" spans="1:2" x14ac:dyDescent="0.25">
      <c r="A406" s="16" t="s">
        <v>3574</v>
      </c>
      <c r="B406" s="8" t="s">
        <v>3575</v>
      </c>
    </row>
    <row r="407" spans="1:2" x14ac:dyDescent="0.25">
      <c r="A407" s="16" t="s">
        <v>3576</v>
      </c>
      <c r="B407" s="8" t="s">
        <v>3577</v>
      </c>
    </row>
    <row r="408" spans="1:2" x14ac:dyDescent="0.25">
      <c r="A408" s="16" t="s">
        <v>3578</v>
      </c>
      <c r="B408" s="8" t="s">
        <v>3579</v>
      </c>
    </row>
    <row r="409" spans="1:2" x14ac:dyDescent="0.25">
      <c r="A409" s="16" t="s">
        <v>3580</v>
      </c>
      <c r="B409" s="8" t="s">
        <v>3581</v>
      </c>
    </row>
    <row r="410" spans="1:2" x14ac:dyDescent="0.25">
      <c r="A410" s="16" t="s">
        <v>3582</v>
      </c>
      <c r="B410" s="8" t="s">
        <v>3583</v>
      </c>
    </row>
    <row r="411" spans="1:2" x14ac:dyDescent="0.25">
      <c r="A411" s="16" t="s">
        <v>3584</v>
      </c>
      <c r="B411" s="8" t="s">
        <v>3585</v>
      </c>
    </row>
    <row r="412" spans="1:2" x14ac:dyDescent="0.25">
      <c r="A412" s="16" t="s">
        <v>3586</v>
      </c>
      <c r="B412" s="8" t="s">
        <v>3587</v>
      </c>
    </row>
    <row r="413" spans="1:2" x14ac:dyDescent="0.25">
      <c r="A413" s="16" t="s">
        <v>3588</v>
      </c>
      <c r="B413" s="8" t="s">
        <v>3589</v>
      </c>
    </row>
    <row r="414" spans="1:2" x14ac:dyDescent="0.25">
      <c r="A414" s="16" t="s">
        <v>3590</v>
      </c>
      <c r="B414" s="8" t="s">
        <v>3591</v>
      </c>
    </row>
    <row r="415" spans="1:2" x14ac:dyDescent="0.25">
      <c r="A415" s="16" t="s">
        <v>3592</v>
      </c>
      <c r="B415" s="8" t="s">
        <v>3593</v>
      </c>
    </row>
    <row r="416" spans="1:2" x14ac:dyDescent="0.25">
      <c r="A416" s="16" t="s">
        <v>3594</v>
      </c>
      <c r="B416" s="8" t="s">
        <v>3595</v>
      </c>
    </row>
    <row r="417" spans="1:2" x14ac:dyDescent="0.25">
      <c r="A417" s="16" t="s">
        <v>3596</v>
      </c>
      <c r="B417" s="8" t="s">
        <v>3597</v>
      </c>
    </row>
    <row r="418" spans="1:2" x14ac:dyDescent="0.25">
      <c r="A418" s="16" t="s">
        <v>3598</v>
      </c>
      <c r="B418" s="8" t="s">
        <v>3599</v>
      </c>
    </row>
    <row r="419" spans="1:2" x14ac:dyDescent="0.25">
      <c r="A419" s="16" t="s">
        <v>3600</v>
      </c>
      <c r="B419" s="8" t="s">
        <v>3601</v>
      </c>
    </row>
    <row r="420" spans="1:2" x14ac:dyDescent="0.25">
      <c r="A420" s="16" t="s">
        <v>3602</v>
      </c>
      <c r="B420" s="8" t="s">
        <v>3603</v>
      </c>
    </row>
    <row r="421" spans="1:2" x14ac:dyDescent="0.25">
      <c r="A421" s="16" t="s">
        <v>3604</v>
      </c>
      <c r="B421" s="8" t="s">
        <v>3605</v>
      </c>
    </row>
    <row r="422" spans="1:2" x14ac:dyDescent="0.25">
      <c r="A422" s="16" t="s">
        <v>3606</v>
      </c>
      <c r="B422" s="8" t="s">
        <v>3607</v>
      </c>
    </row>
    <row r="423" spans="1:2" x14ac:dyDescent="0.25">
      <c r="A423" s="16" t="s">
        <v>3608</v>
      </c>
      <c r="B423" s="8" t="s">
        <v>3609</v>
      </c>
    </row>
    <row r="424" spans="1:2" x14ac:dyDescent="0.25">
      <c r="A424" s="16" t="s">
        <v>3610</v>
      </c>
      <c r="B424" s="8" t="s">
        <v>3611</v>
      </c>
    </row>
    <row r="425" spans="1:2" x14ac:dyDescent="0.25">
      <c r="A425" s="16" t="s">
        <v>3612</v>
      </c>
      <c r="B425" s="8" t="s">
        <v>3613</v>
      </c>
    </row>
    <row r="426" spans="1:2" x14ac:dyDescent="0.25">
      <c r="A426" s="16" t="s">
        <v>3614</v>
      </c>
      <c r="B426" s="8" t="s">
        <v>3615</v>
      </c>
    </row>
    <row r="427" spans="1:2" x14ac:dyDescent="0.25">
      <c r="A427" s="16" t="s">
        <v>3616</v>
      </c>
      <c r="B427" s="8" t="s">
        <v>3617</v>
      </c>
    </row>
    <row r="428" spans="1:2" x14ac:dyDescent="0.25">
      <c r="A428" s="16" t="s">
        <v>3618</v>
      </c>
      <c r="B428" s="8" t="s">
        <v>3619</v>
      </c>
    </row>
    <row r="429" spans="1:2" x14ac:dyDescent="0.25">
      <c r="A429" s="16" t="s">
        <v>3620</v>
      </c>
      <c r="B429" s="8" t="s">
        <v>3621</v>
      </c>
    </row>
    <row r="430" spans="1:2" x14ac:dyDescent="0.25">
      <c r="A430" s="16" t="s">
        <v>3622</v>
      </c>
      <c r="B430" s="8" t="s">
        <v>3623</v>
      </c>
    </row>
    <row r="431" spans="1:2" x14ac:dyDescent="0.25">
      <c r="A431" s="16" t="s">
        <v>3624</v>
      </c>
      <c r="B431" s="8" t="s">
        <v>3625</v>
      </c>
    </row>
    <row r="432" spans="1:2" x14ac:dyDescent="0.25">
      <c r="A432" s="16" t="s">
        <v>3626</v>
      </c>
      <c r="B432" s="8" t="s">
        <v>3627</v>
      </c>
    </row>
    <row r="433" spans="1:2" x14ac:dyDescent="0.25">
      <c r="A433" s="16" t="s">
        <v>3628</v>
      </c>
      <c r="B433" s="8" t="s">
        <v>3629</v>
      </c>
    </row>
    <row r="434" spans="1:2" x14ac:dyDescent="0.25">
      <c r="A434" s="16" t="s">
        <v>3630</v>
      </c>
      <c r="B434" s="8" t="s">
        <v>3631</v>
      </c>
    </row>
    <row r="435" spans="1:2" x14ac:dyDescent="0.25">
      <c r="A435" s="16" t="s">
        <v>3632</v>
      </c>
      <c r="B435" s="8" t="s">
        <v>3633</v>
      </c>
    </row>
    <row r="436" spans="1:2" x14ac:dyDescent="0.25">
      <c r="A436" s="16" t="s">
        <v>3634</v>
      </c>
      <c r="B436" s="8" t="s">
        <v>3635</v>
      </c>
    </row>
    <row r="437" spans="1:2" x14ac:dyDescent="0.25">
      <c r="A437" s="16" t="s">
        <v>3636</v>
      </c>
      <c r="B437" s="8" t="s">
        <v>3637</v>
      </c>
    </row>
    <row r="438" spans="1:2" x14ac:dyDescent="0.25">
      <c r="A438" s="16" t="s">
        <v>3638</v>
      </c>
      <c r="B438" s="8" t="s">
        <v>3639</v>
      </c>
    </row>
    <row r="439" spans="1:2" x14ac:dyDescent="0.25">
      <c r="A439" s="16" t="s">
        <v>3640</v>
      </c>
      <c r="B439" s="8" t="s">
        <v>3641</v>
      </c>
    </row>
    <row r="440" spans="1:2" x14ac:dyDescent="0.25">
      <c r="A440" s="16" t="s">
        <v>3642</v>
      </c>
      <c r="B440" s="8" t="s">
        <v>3643</v>
      </c>
    </row>
    <row r="441" spans="1:2" x14ac:dyDescent="0.25">
      <c r="A441" s="16" t="s">
        <v>3644</v>
      </c>
      <c r="B441" s="8" t="s">
        <v>3645</v>
      </c>
    </row>
    <row r="442" spans="1:2" x14ac:dyDescent="0.25">
      <c r="A442" s="16" t="s">
        <v>3646</v>
      </c>
      <c r="B442" s="8" t="s">
        <v>3647</v>
      </c>
    </row>
    <row r="443" spans="1:2" x14ac:dyDescent="0.25">
      <c r="A443" s="16" t="s">
        <v>3648</v>
      </c>
      <c r="B443" s="8" t="s">
        <v>3649</v>
      </c>
    </row>
    <row r="444" spans="1:2" x14ac:dyDescent="0.25">
      <c r="A444" s="16" t="s">
        <v>3650</v>
      </c>
      <c r="B444" s="8" t="s">
        <v>3651</v>
      </c>
    </row>
    <row r="445" spans="1:2" x14ac:dyDescent="0.25">
      <c r="A445" s="16" t="s">
        <v>3652</v>
      </c>
      <c r="B445" s="8" t="s">
        <v>3653</v>
      </c>
    </row>
    <row r="446" spans="1:2" x14ac:dyDescent="0.25">
      <c r="A446" s="16" t="s">
        <v>3654</v>
      </c>
      <c r="B446" s="8" t="s">
        <v>3655</v>
      </c>
    </row>
    <row r="447" spans="1:2" x14ac:dyDescent="0.25">
      <c r="A447" s="16" t="s">
        <v>3656</v>
      </c>
      <c r="B447" s="8" t="s">
        <v>3657</v>
      </c>
    </row>
    <row r="448" spans="1:2" x14ac:dyDescent="0.25">
      <c r="A448" s="16" t="s">
        <v>3658</v>
      </c>
      <c r="B448" s="8" t="s">
        <v>3659</v>
      </c>
    </row>
    <row r="449" spans="1:2" x14ac:dyDescent="0.25">
      <c r="A449" s="16" t="s">
        <v>3660</v>
      </c>
      <c r="B449" s="8" t="s">
        <v>3661</v>
      </c>
    </row>
    <row r="450" spans="1:2" x14ac:dyDescent="0.25">
      <c r="A450" s="16" t="s">
        <v>3662</v>
      </c>
      <c r="B450" s="8" t="s">
        <v>3663</v>
      </c>
    </row>
    <row r="451" spans="1:2" x14ac:dyDescent="0.25">
      <c r="A451" s="16" t="s">
        <v>3664</v>
      </c>
      <c r="B451" s="8" t="s">
        <v>3665</v>
      </c>
    </row>
    <row r="452" spans="1:2" x14ac:dyDescent="0.25">
      <c r="A452" s="16" t="s">
        <v>3666</v>
      </c>
      <c r="B452" s="8" t="s">
        <v>3667</v>
      </c>
    </row>
    <row r="453" spans="1:2" x14ac:dyDescent="0.25">
      <c r="A453" s="16" t="s">
        <v>3668</v>
      </c>
      <c r="B453" s="8" t="s">
        <v>3669</v>
      </c>
    </row>
    <row r="454" spans="1:2" x14ac:dyDescent="0.25">
      <c r="A454" s="16" t="s">
        <v>3670</v>
      </c>
      <c r="B454" s="8" t="s">
        <v>3671</v>
      </c>
    </row>
    <row r="455" spans="1:2" x14ac:dyDescent="0.25">
      <c r="A455" s="16" t="s">
        <v>3672</v>
      </c>
      <c r="B455" s="8" t="s">
        <v>3673</v>
      </c>
    </row>
    <row r="456" spans="1:2" x14ac:dyDescent="0.25">
      <c r="A456" s="16" t="s">
        <v>3674</v>
      </c>
      <c r="B456" s="8" t="s">
        <v>3675</v>
      </c>
    </row>
    <row r="457" spans="1:2" x14ac:dyDescent="0.25">
      <c r="A457" s="16" t="s">
        <v>3676</v>
      </c>
      <c r="B457" s="8" t="s">
        <v>3677</v>
      </c>
    </row>
    <row r="458" spans="1:2" x14ac:dyDescent="0.25">
      <c r="A458" s="16" t="s">
        <v>3678</v>
      </c>
      <c r="B458" s="8" t="s">
        <v>3679</v>
      </c>
    </row>
    <row r="459" spans="1:2" x14ac:dyDescent="0.25">
      <c r="A459" s="16" t="s">
        <v>3680</v>
      </c>
      <c r="B459" s="8" t="s">
        <v>3681</v>
      </c>
    </row>
    <row r="460" spans="1:2" x14ac:dyDescent="0.25">
      <c r="A460" s="16" t="s">
        <v>3682</v>
      </c>
      <c r="B460" s="8" t="s">
        <v>3683</v>
      </c>
    </row>
    <row r="461" spans="1:2" x14ac:dyDescent="0.25">
      <c r="A461" s="16" t="s">
        <v>3684</v>
      </c>
      <c r="B461" s="8" t="s">
        <v>3685</v>
      </c>
    </row>
    <row r="462" spans="1:2" x14ac:dyDescent="0.25">
      <c r="A462" s="16" t="s">
        <v>3686</v>
      </c>
      <c r="B462" s="8" t="s">
        <v>3687</v>
      </c>
    </row>
    <row r="463" spans="1:2" x14ac:dyDescent="0.25">
      <c r="A463" s="16" t="s">
        <v>3688</v>
      </c>
      <c r="B463" s="8" t="s">
        <v>3689</v>
      </c>
    </row>
    <row r="464" spans="1:2" x14ac:dyDescent="0.25">
      <c r="A464" s="16" t="s">
        <v>3690</v>
      </c>
      <c r="B464" s="8" t="s">
        <v>3691</v>
      </c>
    </row>
    <row r="465" spans="1:2" x14ac:dyDescent="0.25">
      <c r="A465" s="16" t="s">
        <v>3692</v>
      </c>
      <c r="B465" s="8" t="s">
        <v>3693</v>
      </c>
    </row>
    <row r="466" spans="1:2" x14ac:dyDescent="0.25">
      <c r="A466" s="16" t="s">
        <v>3694</v>
      </c>
      <c r="B466" s="8" t="s">
        <v>3695</v>
      </c>
    </row>
    <row r="467" spans="1:2" x14ac:dyDescent="0.25">
      <c r="A467" s="16" t="s">
        <v>3696</v>
      </c>
      <c r="B467" s="8" t="s">
        <v>3697</v>
      </c>
    </row>
    <row r="468" spans="1:2" x14ac:dyDescent="0.25">
      <c r="A468" s="16" t="s">
        <v>3698</v>
      </c>
      <c r="B468" s="8" t="s">
        <v>3699</v>
      </c>
    </row>
    <row r="469" spans="1:2" x14ac:dyDescent="0.25">
      <c r="A469" s="16" t="s">
        <v>3700</v>
      </c>
      <c r="B469" s="8" t="s">
        <v>3701</v>
      </c>
    </row>
    <row r="470" spans="1:2" x14ac:dyDescent="0.25">
      <c r="A470" s="16" t="s">
        <v>3702</v>
      </c>
      <c r="B470" s="8" t="s">
        <v>3703</v>
      </c>
    </row>
    <row r="471" spans="1:2" x14ac:dyDescent="0.25">
      <c r="A471" s="16" t="s">
        <v>3704</v>
      </c>
      <c r="B471" s="8" t="s">
        <v>3705</v>
      </c>
    </row>
    <row r="472" spans="1:2" x14ac:dyDescent="0.25">
      <c r="A472" s="16" t="s">
        <v>3706</v>
      </c>
      <c r="B472" s="8" t="s">
        <v>3707</v>
      </c>
    </row>
    <row r="473" spans="1:2" x14ac:dyDescent="0.25">
      <c r="A473" s="16" t="s">
        <v>3708</v>
      </c>
      <c r="B473" s="8" t="s">
        <v>3709</v>
      </c>
    </row>
    <row r="474" spans="1:2" x14ac:dyDescent="0.25">
      <c r="A474" s="16" t="s">
        <v>3710</v>
      </c>
      <c r="B474" s="8" t="s">
        <v>3711</v>
      </c>
    </row>
    <row r="475" spans="1:2" x14ac:dyDescent="0.25">
      <c r="A475" s="16" t="s">
        <v>3712</v>
      </c>
      <c r="B475" s="8" t="s">
        <v>3713</v>
      </c>
    </row>
    <row r="476" spans="1:2" x14ac:dyDescent="0.25">
      <c r="A476" s="16" t="s">
        <v>3714</v>
      </c>
      <c r="B476" s="8" t="s">
        <v>3715</v>
      </c>
    </row>
    <row r="477" spans="1:2" x14ac:dyDescent="0.25">
      <c r="A477" s="16" t="s">
        <v>3716</v>
      </c>
      <c r="B477" s="8" t="s">
        <v>3717</v>
      </c>
    </row>
    <row r="478" spans="1:2" x14ac:dyDescent="0.25">
      <c r="A478" s="16" t="s">
        <v>3718</v>
      </c>
      <c r="B478" s="8" t="s">
        <v>3719</v>
      </c>
    </row>
    <row r="479" spans="1:2" x14ac:dyDescent="0.25">
      <c r="A479" s="16" t="s">
        <v>3720</v>
      </c>
      <c r="B479" s="8" t="s">
        <v>3721</v>
      </c>
    </row>
    <row r="480" spans="1:2" x14ac:dyDescent="0.25">
      <c r="A480" s="16" t="s">
        <v>3722</v>
      </c>
      <c r="B480" s="8" t="s">
        <v>3723</v>
      </c>
    </row>
    <row r="481" spans="1:2" x14ac:dyDescent="0.25">
      <c r="A481" s="16" t="s">
        <v>3724</v>
      </c>
      <c r="B481" s="8" t="s">
        <v>3725</v>
      </c>
    </row>
    <row r="482" spans="1:2" x14ac:dyDescent="0.25">
      <c r="A482" s="16" t="s">
        <v>3726</v>
      </c>
      <c r="B482" s="8" t="s">
        <v>3727</v>
      </c>
    </row>
    <row r="483" spans="1:2" x14ac:dyDescent="0.25">
      <c r="A483" s="16" t="s">
        <v>3728</v>
      </c>
      <c r="B483" s="8" t="s">
        <v>3729</v>
      </c>
    </row>
    <row r="484" spans="1:2" x14ac:dyDescent="0.25">
      <c r="A484" s="16" t="s">
        <v>3730</v>
      </c>
      <c r="B484" s="8" t="s">
        <v>3731</v>
      </c>
    </row>
    <row r="485" spans="1:2" x14ac:dyDescent="0.25">
      <c r="A485" s="16" t="s">
        <v>3732</v>
      </c>
      <c r="B485" s="8" t="s">
        <v>3733</v>
      </c>
    </row>
    <row r="486" spans="1:2" x14ac:dyDescent="0.25">
      <c r="A486" s="16" t="s">
        <v>3734</v>
      </c>
      <c r="B486" s="8" t="s">
        <v>3735</v>
      </c>
    </row>
    <row r="487" spans="1:2" x14ac:dyDescent="0.25">
      <c r="A487" s="16" t="s">
        <v>3736</v>
      </c>
      <c r="B487" s="8" t="s">
        <v>3737</v>
      </c>
    </row>
    <row r="488" spans="1:2" x14ac:dyDescent="0.25">
      <c r="A488" s="16" t="s">
        <v>3738</v>
      </c>
      <c r="B488" s="8" t="s">
        <v>3739</v>
      </c>
    </row>
    <row r="489" spans="1:2" x14ac:dyDescent="0.25">
      <c r="A489" s="16" t="s">
        <v>3740</v>
      </c>
      <c r="B489" s="8" t="s">
        <v>3741</v>
      </c>
    </row>
    <row r="490" spans="1:2" x14ac:dyDescent="0.25">
      <c r="A490" s="16" t="s">
        <v>3742</v>
      </c>
      <c r="B490" s="8" t="s">
        <v>3743</v>
      </c>
    </row>
    <row r="491" spans="1:2" x14ac:dyDescent="0.25">
      <c r="A491" s="16" t="s">
        <v>3744</v>
      </c>
      <c r="B491" s="8" t="s">
        <v>3745</v>
      </c>
    </row>
    <row r="492" spans="1:2" x14ac:dyDescent="0.25">
      <c r="A492" s="16" t="s">
        <v>3746</v>
      </c>
      <c r="B492" s="8" t="s">
        <v>3747</v>
      </c>
    </row>
    <row r="493" spans="1:2" x14ac:dyDescent="0.25">
      <c r="A493" s="16" t="s">
        <v>3748</v>
      </c>
      <c r="B493" s="8" t="s">
        <v>3749</v>
      </c>
    </row>
    <row r="494" spans="1:2" x14ac:dyDescent="0.25">
      <c r="A494" s="16" t="s">
        <v>3750</v>
      </c>
      <c r="B494" s="8" t="s">
        <v>3751</v>
      </c>
    </row>
    <row r="495" spans="1:2" x14ac:dyDescent="0.25">
      <c r="A495" s="16" t="s">
        <v>3752</v>
      </c>
      <c r="B495" s="8" t="s">
        <v>3753</v>
      </c>
    </row>
    <row r="496" spans="1:2" x14ac:dyDescent="0.25">
      <c r="A496" s="16" t="s">
        <v>3754</v>
      </c>
      <c r="B496" s="8" t="s">
        <v>3755</v>
      </c>
    </row>
    <row r="497" spans="1:2" x14ac:dyDescent="0.25">
      <c r="A497" s="16" t="s">
        <v>3756</v>
      </c>
      <c r="B497" s="8" t="s">
        <v>3757</v>
      </c>
    </row>
    <row r="498" spans="1:2" x14ac:dyDescent="0.25">
      <c r="A498" s="16" t="s">
        <v>3758</v>
      </c>
      <c r="B498" s="8" t="s">
        <v>3759</v>
      </c>
    </row>
    <row r="499" spans="1:2" x14ac:dyDescent="0.25">
      <c r="A499" s="16" t="s">
        <v>3760</v>
      </c>
      <c r="B499" s="8" t="s">
        <v>3761</v>
      </c>
    </row>
    <row r="500" spans="1:2" x14ac:dyDescent="0.25">
      <c r="A500" s="16" t="s">
        <v>3762</v>
      </c>
      <c r="B500" s="8" t="s">
        <v>3763</v>
      </c>
    </row>
    <row r="501" spans="1:2" x14ac:dyDescent="0.25">
      <c r="A501" s="16" t="s">
        <v>3764</v>
      </c>
      <c r="B501" s="8" t="s">
        <v>3765</v>
      </c>
    </row>
    <row r="502" spans="1:2" x14ac:dyDescent="0.25">
      <c r="A502" s="16" t="s">
        <v>3766</v>
      </c>
      <c r="B502" s="8" t="s">
        <v>3767</v>
      </c>
    </row>
    <row r="503" spans="1:2" x14ac:dyDescent="0.25">
      <c r="A503" s="16" t="s">
        <v>3768</v>
      </c>
      <c r="B503" s="8" t="s">
        <v>3769</v>
      </c>
    </row>
    <row r="504" spans="1:2" x14ac:dyDescent="0.25">
      <c r="A504" s="16" t="s">
        <v>3770</v>
      </c>
      <c r="B504" s="8" t="s">
        <v>3771</v>
      </c>
    </row>
    <row r="505" spans="1:2" x14ac:dyDescent="0.25">
      <c r="A505" s="16" t="s">
        <v>3772</v>
      </c>
      <c r="B505" s="8" t="s">
        <v>3773</v>
      </c>
    </row>
    <row r="506" spans="1:2" x14ac:dyDescent="0.25">
      <c r="A506" s="16" t="s">
        <v>3774</v>
      </c>
      <c r="B506" s="8" t="s">
        <v>3775</v>
      </c>
    </row>
    <row r="507" spans="1:2" x14ac:dyDescent="0.25">
      <c r="A507" s="16" t="s">
        <v>3776</v>
      </c>
      <c r="B507" s="8" t="s">
        <v>3777</v>
      </c>
    </row>
    <row r="508" spans="1:2" x14ac:dyDescent="0.25">
      <c r="A508" s="16" t="s">
        <v>3778</v>
      </c>
      <c r="B508" s="8" t="s">
        <v>3779</v>
      </c>
    </row>
    <row r="509" spans="1:2" x14ac:dyDescent="0.25">
      <c r="A509" s="16" t="s">
        <v>3780</v>
      </c>
      <c r="B509" s="8" t="s">
        <v>3781</v>
      </c>
    </row>
    <row r="510" spans="1:2" x14ac:dyDescent="0.25">
      <c r="A510" s="16" t="s">
        <v>3782</v>
      </c>
      <c r="B510" s="8" t="s">
        <v>3783</v>
      </c>
    </row>
    <row r="511" spans="1:2" x14ac:dyDescent="0.25">
      <c r="A511" s="16" t="s">
        <v>3784</v>
      </c>
      <c r="B511" s="8" t="s">
        <v>3785</v>
      </c>
    </row>
    <row r="512" spans="1:2" x14ac:dyDescent="0.25">
      <c r="A512" s="16" t="s">
        <v>3786</v>
      </c>
      <c r="B512" s="8" t="s">
        <v>3787</v>
      </c>
    </row>
    <row r="513" spans="1:2" x14ac:dyDescent="0.25">
      <c r="A513" s="16" t="s">
        <v>3788</v>
      </c>
      <c r="B513" s="8" t="s">
        <v>3789</v>
      </c>
    </row>
    <row r="514" spans="1:2" x14ac:dyDescent="0.25">
      <c r="A514" s="16" t="s">
        <v>3790</v>
      </c>
      <c r="B514" s="8" t="s">
        <v>3791</v>
      </c>
    </row>
    <row r="515" spans="1:2" x14ac:dyDescent="0.25">
      <c r="A515" s="16" t="s">
        <v>3792</v>
      </c>
      <c r="B515" s="8" t="s">
        <v>3793</v>
      </c>
    </row>
    <row r="516" spans="1:2" x14ac:dyDescent="0.25">
      <c r="A516" s="16" t="s">
        <v>3794</v>
      </c>
      <c r="B516" s="8" t="s">
        <v>3795</v>
      </c>
    </row>
    <row r="517" spans="1:2" x14ac:dyDescent="0.25">
      <c r="A517" s="16" t="s">
        <v>3796</v>
      </c>
      <c r="B517" s="8" t="s">
        <v>3797</v>
      </c>
    </row>
    <row r="518" spans="1:2" x14ac:dyDescent="0.25">
      <c r="A518" s="16" t="s">
        <v>3798</v>
      </c>
      <c r="B518" s="8" t="s">
        <v>3799</v>
      </c>
    </row>
    <row r="519" spans="1:2" x14ac:dyDescent="0.25">
      <c r="A519" s="16" t="s">
        <v>3800</v>
      </c>
      <c r="B519" s="8" t="s">
        <v>3801</v>
      </c>
    </row>
    <row r="520" spans="1:2" x14ac:dyDescent="0.25">
      <c r="A520" s="16" t="s">
        <v>3802</v>
      </c>
      <c r="B520" s="8" t="s">
        <v>3803</v>
      </c>
    </row>
    <row r="521" spans="1:2" x14ac:dyDescent="0.25">
      <c r="A521" s="16" t="s">
        <v>3804</v>
      </c>
      <c r="B521" s="8" t="s">
        <v>3805</v>
      </c>
    </row>
    <row r="522" spans="1:2" x14ac:dyDescent="0.25">
      <c r="A522" s="16" t="s">
        <v>3806</v>
      </c>
      <c r="B522" s="8" t="s">
        <v>3807</v>
      </c>
    </row>
    <row r="523" spans="1:2" x14ac:dyDescent="0.25">
      <c r="A523" s="16" t="s">
        <v>3808</v>
      </c>
      <c r="B523" s="8" t="s">
        <v>3809</v>
      </c>
    </row>
    <row r="524" spans="1:2" x14ac:dyDescent="0.25">
      <c r="A524" s="16" t="s">
        <v>3810</v>
      </c>
      <c r="B524" s="8" t="s">
        <v>3811</v>
      </c>
    </row>
    <row r="525" spans="1:2" x14ac:dyDescent="0.25">
      <c r="A525" s="16" t="s">
        <v>3812</v>
      </c>
      <c r="B525" s="8" t="s">
        <v>3813</v>
      </c>
    </row>
    <row r="526" spans="1:2" x14ac:dyDescent="0.25">
      <c r="A526" s="16" t="s">
        <v>3814</v>
      </c>
      <c r="B526" s="8" t="s">
        <v>3815</v>
      </c>
    </row>
    <row r="527" spans="1:2" x14ac:dyDescent="0.25">
      <c r="A527" s="16" t="s">
        <v>3816</v>
      </c>
      <c r="B527" s="8" t="s">
        <v>3817</v>
      </c>
    </row>
    <row r="528" spans="1:2" x14ac:dyDescent="0.25">
      <c r="A528" s="16" t="s">
        <v>3818</v>
      </c>
      <c r="B528" s="8" t="s">
        <v>3819</v>
      </c>
    </row>
    <row r="529" spans="1:2" x14ac:dyDescent="0.25">
      <c r="A529" s="16" t="s">
        <v>3820</v>
      </c>
      <c r="B529" s="8" t="s">
        <v>3821</v>
      </c>
    </row>
    <row r="530" spans="1:2" x14ac:dyDescent="0.25">
      <c r="A530" s="16" t="s">
        <v>3822</v>
      </c>
      <c r="B530" s="8" t="s">
        <v>3823</v>
      </c>
    </row>
    <row r="531" spans="1:2" x14ac:dyDescent="0.25">
      <c r="A531" s="16" t="s">
        <v>3824</v>
      </c>
      <c r="B531" s="8" t="s">
        <v>3825</v>
      </c>
    </row>
    <row r="532" spans="1:2" x14ac:dyDescent="0.25">
      <c r="A532" s="16" t="s">
        <v>3826</v>
      </c>
      <c r="B532" s="8" t="s">
        <v>3827</v>
      </c>
    </row>
    <row r="533" spans="1:2" x14ac:dyDescent="0.25">
      <c r="A533" s="16" t="s">
        <v>3828</v>
      </c>
      <c r="B533" s="8" t="s">
        <v>3829</v>
      </c>
    </row>
    <row r="534" spans="1:2" x14ac:dyDescent="0.25">
      <c r="A534" s="16" t="s">
        <v>3830</v>
      </c>
      <c r="B534" s="8" t="s">
        <v>3831</v>
      </c>
    </row>
    <row r="535" spans="1:2" x14ac:dyDescent="0.25">
      <c r="A535" s="16" t="s">
        <v>3832</v>
      </c>
      <c r="B535" s="8" t="s">
        <v>3833</v>
      </c>
    </row>
    <row r="536" spans="1:2" x14ac:dyDescent="0.25">
      <c r="A536" s="16" t="s">
        <v>3834</v>
      </c>
      <c r="B536" s="8" t="s">
        <v>3835</v>
      </c>
    </row>
    <row r="537" spans="1:2" x14ac:dyDescent="0.25">
      <c r="A537" s="16" t="s">
        <v>3836</v>
      </c>
      <c r="B537" s="8" t="s">
        <v>3837</v>
      </c>
    </row>
    <row r="538" spans="1:2" x14ac:dyDescent="0.25">
      <c r="A538" s="16" t="s">
        <v>3838</v>
      </c>
      <c r="B538" s="8" t="s">
        <v>3839</v>
      </c>
    </row>
    <row r="539" spans="1:2" x14ac:dyDescent="0.25">
      <c r="A539" s="16" t="s">
        <v>3840</v>
      </c>
      <c r="B539" s="8" t="s">
        <v>3841</v>
      </c>
    </row>
    <row r="540" spans="1:2" x14ac:dyDescent="0.25">
      <c r="A540" s="16" t="s">
        <v>3842</v>
      </c>
      <c r="B540" s="8" t="s">
        <v>3843</v>
      </c>
    </row>
    <row r="541" spans="1:2" x14ac:dyDescent="0.25">
      <c r="A541" s="16" t="s">
        <v>3844</v>
      </c>
      <c r="B541" s="8" t="s">
        <v>3845</v>
      </c>
    </row>
    <row r="542" spans="1:2" x14ac:dyDescent="0.25">
      <c r="A542" s="16" t="s">
        <v>3846</v>
      </c>
      <c r="B542" s="8" t="s">
        <v>3847</v>
      </c>
    </row>
    <row r="543" spans="1:2" x14ac:dyDescent="0.25">
      <c r="A543" s="16" t="s">
        <v>3848</v>
      </c>
      <c r="B543" s="8" t="s">
        <v>3849</v>
      </c>
    </row>
    <row r="544" spans="1:2" x14ac:dyDescent="0.25">
      <c r="A544" s="16" t="s">
        <v>3850</v>
      </c>
      <c r="B544" s="8" t="s">
        <v>3851</v>
      </c>
    </row>
    <row r="545" spans="1:2" x14ac:dyDescent="0.25">
      <c r="A545" s="16" t="s">
        <v>3852</v>
      </c>
      <c r="B545" s="8" t="s">
        <v>3853</v>
      </c>
    </row>
    <row r="546" spans="1:2" x14ac:dyDescent="0.25">
      <c r="A546" s="16" t="s">
        <v>3854</v>
      </c>
      <c r="B546" s="8" t="s">
        <v>3855</v>
      </c>
    </row>
    <row r="547" spans="1:2" x14ac:dyDescent="0.25">
      <c r="A547" s="16" t="s">
        <v>3856</v>
      </c>
      <c r="B547" s="8" t="s">
        <v>3857</v>
      </c>
    </row>
    <row r="548" spans="1:2" x14ac:dyDescent="0.25">
      <c r="A548" s="16" t="s">
        <v>3858</v>
      </c>
      <c r="B548" s="8" t="s">
        <v>3859</v>
      </c>
    </row>
    <row r="549" spans="1:2" x14ac:dyDescent="0.25">
      <c r="A549" s="16" t="s">
        <v>3860</v>
      </c>
      <c r="B549" s="8" t="s">
        <v>3861</v>
      </c>
    </row>
    <row r="550" spans="1:2" x14ac:dyDescent="0.25">
      <c r="A550" s="16" t="s">
        <v>3862</v>
      </c>
      <c r="B550" s="8" t="s">
        <v>3863</v>
      </c>
    </row>
    <row r="551" spans="1:2" x14ac:dyDescent="0.25">
      <c r="A551" s="16" t="s">
        <v>3864</v>
      </c>
      <c r="B551" s="8" t="s">
        <v>3865</v>
      </c>
    </row>
    <row r="552" spans="1:2" x14ac:dyDescent="0.25">
      <c r="A552" s="16" t="s">
        <v>3866</v>
      </c>
      <c r="B552" s="8" t="s">
        <v>3867</v>
      </c>
    </row>
    <row r="553" spans="1:2" x14ac:dyDescent="0.25">
      <c r="A553" s="16" t="s">
        <v>3868</v>
      </c>
      <c r="B553" s="8" t="s">
        <v>3869</v>
      </c>
    </row>
    <row r="554" spans="1:2" x14ac:dyDescent="0.25">
      <c r="A554" s="16" t="s">
        <v>3870</v>
      </c>
      <c r="B554" s="8" t="s">
        <v>3871</v>
      </c>
    </row>
    <row r="555" spans="1:2" x14ac:dyDescent="0.25">
      <c r="A555" s="16" t="s">
        <v>3872</v>
      </c>
      <c r="B555" s="8" t="s">
        <v>3873</v>
      </c>
    </row>
    <row r="556" spans="1:2" x14ac:dyDescent="0.25">
      <c r="A556" s="16" t="s">
        <v>3874</v>
      </c>
      <c r="B556" s="8" t="s">
        <v>3875</v>
      </c>
    </row>
    <row r="557" spans="1:2" x14ac:dyDescent="0.25">
      <c r="A557" s="16" t="s">
        <v>3876</v>
      </c>
      <c r="B557" s="8" t="s">
        <v>3877</v>
      </c>
    </row>
    <row r="558" spans="1:2" x14ac:dyDescent="0.25">
      <c r="A558" s="16" t="s">
        <v>3878</v>
      </c>
      <c r="B558" s="8" t="s">
        <v>3879</v>
      </c>
    </row>
    <row r="559" spans="1:2" x14ac:dyDescent="0.25">
      <c r="A559" s="16" t="s">
        <v>3880</v>
      </c>
      <c r="B559" s="8" t="s">
        <v>3881</v>
      </c>
    </row>
    <row r="560" spans="1:2" x14ac:dyDescent="0.25">
      <c r="A560" s="16" t="s">
        <v>3882</v>
      </c>
      <c r="B560" s="8" t="s">
        <v>3883</v>
      </c>
    </row>
    <row r="561" spans="1:2" x14ac:dyDescent="0.25">
      <c r="A561" s="16" t="s">
        <v>3884</v>
      </c>
      <c r="B561" s="16" t="s">
        <v>3885</v>
      </c>
    </row>
    <row r="562" spans="1:2" x14ac:dyDescent="0.25">
      <c r="A562" s="16" t="s">
        <v>3886</v>
      </c>
      <c r="B562" s="16" t="s">
        <v>3887</v>
      </c>
    </row>
    <row r="563" spans="1:2" x14ac:dyDescent="0.25">
      <c r="A563" s="16" t="s">
        <v>3888</v>
      </c>
      <c r="B563" s="16" t="s">
        <v>3889</v>
      </c>
    </row>
    <row r="564" spans="1:2" x14ac:dyDescent="0.25">
      <c r="A564" s="16" t="s">
        <v>3890</v>
      </c>
      <c r="B564" s="16" t="s">
        <v>3891</v>
      </c>
    </row>
    <row r="565" spans="1:2" x14ac:dyDescent="0.25">
      <c r="A565" s="16" t="s">
        <v>3892</v>
      </c>
      <c r="B565" s="16" t="s">
        <v>3893</v>
      </c>
    </row>
    <row r="566" spans="1:2" x14ac:dyDescent="0.25">
      <c r="A566" s="16" t="s">
        <v>3894</v>
      </c>
      <c r="B566" s="16" t="s">
        <v>3895</v>
      </c>
    </row>
    <row r="567" spans="1:2" x14ac:dyDescent="0.25">
      <c r="A567" s="16" t="s">
        <v>3896</v>
      </c>
      <c r="B567" s="16" t="s">
        <v>3897</v>
      </c>
    </row>
    <row r="568" spans="1:2" x14ac:dyDescent="0.25">
      <c r="A568" s="16" t="s">
        <v>3898</v>
      </c>
      <c r="B568" s="16" t="s">
        <v>3899</v>
      </c>
    </row>
    <row r="569" spans="1:2" x14ac:dyDescent="0.25">
      <c r="A569" s="16" t="s">
        <v>3900</v>
      </c>
      <c r="B569" s="16" t="s">
        <v>3901</v>
      </c>
    </row>
    <row r="570" spans="1:2" x14ac:dyDescent="0.25">
      <c r="A570" s="16" t="s">
        <v>3902</v>
      </c>
      <c r="B570" s="16" t="s">
        <v>3903</v>
      </c>
    </row>
    <row r="571" spans="1:2" x14ac:dyDescent="0.25">
      <c r="A571" s="16" t="s">
        <v>3904</v>
      </c>
      <c r="B571" s="16" t="s">
        <v>3905</v>
      </c>
    </row>
    <row r="572" spans="1:2" x14ac:dyDescent="0.25">
      <c r="A572" s="16" t="s">
        <v>3906</v>
      </c>
      <c r="B572" s="16" t="s">
        <v>3907</v>
      </c>
    </row>
    <row r="573" spans="1:2" x14ac:dyDescent="0.25">
      <c r="A573" s="16" t="s">
        <v>3908</v>
      </c>
      <c r="B573" s="16" t="s">
        <v>3909</v>
      </c>
    </row>
    <row r="574" spans="1:2" x14ac:dyDescent="0.25">
      <c r="A574" s="16" t="s">
        <v>3910</v>
      </c>
      <c r="B574" s="16" t="s">
        <v>3911</v>
      </c>
    </row>
    <row r="575" spans="1:2" x14ac:dyDescent="0.25">
      <c r="A575" s="16" t="s">
        <v>3912</v>
      </c>
      <c r="B575" s="16" t="s">
        <v>3913</v>
      </c>
    </row>
    <row r="576" spans="1:2" x14ac:dyDescent="0.25">
      <c r="A576" s="16" t="s">
        <v>3914</v>
      </c>
      <c r="B576" s="16" t="s">
        <v>3915</v>
      </c>
    </row>
    <row r="577" spans="1:2" x14ac:dyDescent="0.25">
      <c r="A577" s="16" t="s">
        <v>3916</v>
      </c>
      <c r="B577" s="16" t="s">
        <v>3917</v>
      </c>
    </row>
    <row r="578" spans="1:2" x14ac:dyDescent="0.25">
      <c r="A578" s="16" t="s">
        <v>3918</v>
      </c>
      <c r="B578" s="16" t="s">
        <v>3919</v>
      </c>
    </row>
    <row r="579" spans="1:2" x14ac:dyDescent="0.25">
      <c r="A579" s="16" t="s">
        <v>4266</v>
      </c>
      <c r="B579" s="16" t="s">
        <v>4267</v>
      </c>
    </row>
    <row r="580" spans="1:2" x14ac:dyDescent="0.25">
      <c r="A580" s="16" t="s">
        <v>4268</v>
      </c>
      <c r="B580" s="16" t="s">
        <v>4269</v>
      </c>
    </row>
    <row r="581" spans="1:2" x14ac:dyDescent="0.25">
      <c r="A581" s="16" t="s">
        <v>4270</v>
      </c>
      <c r="B581" s="16" t="s">
        <v>4271</v>
      </c>
    </row>
    <row r="582" spans="1:2" x14ac:dyDescent="0.25">
      <c r="A582" s="16" t="s">
        <v>4272</v>
      </c>
      <c r="B582" s="16" t="s">
        <v>4273</v>
      </c>
    </row>
    <row r="583" spans="1:2" x14ac:dyDescent="0.25">
      <c r="A583" s="16" t="s">
        <v>4274</v>
      </c>
      <c r="B583" s="16" t="s">
        <v>4275</v>
      </c>
    </row>
    <row r="584" spans="1:2" x14ac:dyDescent="0.25">
      <c r="A584" s="16" t="s">
        <v>4276</v>
      </c>
      <c r="B584" s="16" t="s">
        <v>4277</v>
      </c>
    </row>
    <row r="585" spans="1:2" x14ac:dyDescent="0.25">
      <c r="A585" s="16" t="s">
        <v>4278</v>
      </c>
      <c r="B585" s="16" t="s">
        <v>4279</v>
      </c>
    </row>
    <row r="586" spans="1:2" x14ac:dyDescent="0.25">
      <c r="A586" s="16" t="s">
        <v>4280</v>
      </c>
      <c r="B586" s="16" t="s">
        <v>4281</v>
      </c>
    </row>
    <row r="587" spans="1:2" x14ac:dyDescent="0.25">
      <c r="A587" s="16" t="s">
        <v>4282</v>
      </c>
      <c r="B587" s="16" t="s">
        <v>4283</v>
      </c>
    </row>
    <row r="588" spans="1:2" x14ac:dyDescent="0.25">
      <c r="A588" s="16" t="s">
        <v>4284</v>
      </c>
      <c r="B588" s="16" t="s">
        <v>4285</v>
      </c>
    </row>
    <row r="589" spans="1:2" x14ac:dyDescent="0.25">
      <c r="A589" s="16" t="s">
        <v>4286</v>
      </c>
      <c r="B589" s="16" t="s">
        <v>4287</v>
      </c>
    </row>
    <row r="590" spans="1:2" x14ac:dyDescent="0.25">
      <c r="A590" s="16" t="s">
        <v>4288</v>
      </c>
      <c r="B590" s="16" t="s">
        <v>4289</v>
      </c>
    </row>
    <row r="591" spans="1:2" x14ac:dyDescent="0.25">
      <c r="A591" s="16" t="s">
        <v>4290</v>
      </c>
      <c r="B591" s="16" t="s">
        <v>4291</v>
      </c>
    </row>
    <row r="592" spans="1:2" x14ac:dyDescent="0.25">
      <c r="A592" s="16" t="s">
        <v>4292</v>
      </c>
      <c r="B592" s="16" t="s">
        <v>4293</v>
      </c>
    </row>
    <row r="593" spans="1:2" x14ac:dyDescent="0.25">
      <c r="A593" s="16" t="s">
        <v>4294</v>
      </c>
      <c r="B593" s="16" t="s">
        <v>4295</v>
      </c>
    </row>
    <row r="594" spans="1:2" x14ac:dyDescent="0.25">
      <c r="A594" s="16" t="s">
        <v>4296</v>
      </c>
      <c r="B594" s="16" t="s">
        <v>4297</v>
      </c>
    </row>
    <row r="595" spans="1:2" x14ac:dyDescent="0.25">
      <c r="A595" s="16" t="s">
        <v>4298</v>
      </c>
      <c r="B595" s="16" t="s">
        <v>4299</v>
      </c>
    </row>
    <row r="596" spans="1:2" x14ac:dyDescent="0.25">
      <c r="A596" s="16" t="s">
        <v>4300</v>
      </c>
      <c r="B596" s="16" t="s">
        <v>4301</v>
      </c>
    </row>
    <row r="597" spans="1:2" x14ac:dyDescent="0.25">
      <c r="A597" s="16" t="s">
        <v>4302</v>
      </c>
      <c r="B597" s="16" t="s">
        <v>4303</v>
      </c>
    </row>
    <row r="598" spans="1:2" x14ac:dyDescent="0.25">
      <c r="A598" s="16" t="s">
        <v>4304</v>
      </c>
      <c r="B598" s="16" t="s">
        <v>4305</v>
      </c>
    </row>
    <row r="599" spans="1:2" x14ac:dyDescent="0.25">
      <c r="A599" s="16" t="s">
        <v>4306</v>
      </c>
      <c r="B599" s="16" t="s">
        <v>4307</v>
      </c>
    </row>
    <row r="600" spans="1:2" x14ac:dyDescent="0.25">
      <c r="A600" s="16" t="s">
        <v>4308</v>
      </c>
      <c r="B600" s="16" t="s">
        <v>4309</v>
      </c>
    </row>
    <row r="601" spans="1:2" x14ac:dyDescent="0.25">
      <c r="A601" s="16" t="s">
        <v>4310</v>
      </c>
      <c r="B601" s="16" t="s">
        <v>4311</v>
      </c>
    </row>
    <row r="602" spans="1:2" ht="31.5" x14ac:dyDescent="0.25">
      <c r="A602" s="16" t="s">
        <v>4312</v>
      </c>
      <c r="B602" s="16" t="s">
        <v>4313</v>
      </c>
    </row>
    <row r="603" spans="1:2" x14ac:dyDescent="0.25">
      <c r="A603" s="16" t="s">
        <v>4314</v>
      </c>
      <c r="B603" s="16" t="s">
        <v>4315</v>
      </c>
    </row>
    <row r="604" spans="1:2" x14ac:dyDescent="0.25">
      <c r="A604" s="16" t="s">
        <v>4316</v>
      </c>
      <c r="B604" s="16" t="s">
        <v>4317</v>
      </c>
    </row>
    <row r="605" spans="1:2" x14ac:dyDescent="0.25">
      <c r="A605" s="16" t="s">
        <v>4318</v>
      </c>
      <c r="B605" s="16" t="s">
        <v>4319</v>
      </c>
    </row>
    <row r="606" spans="1:2" x14ac:dyDescent="0.25">
      <c r="A606" s="16" t="s">
        <v>4320</v>
      </c>
      <c r="B606" s="16" t="s">
        <v>4321</v>
      </c>
    </row>
    <row r="607" spans="1:2" x14ac:dyDescent="0.25">
      <c r="A607" s="16" t="s">
        <v>4322</v>
      </c>
      <c r="B607" s="16" t="s">
        <v>4323</v>
      </c>
    </row>
    <row r="608" spans="1:2" x14ac:dyDescent="0.25">
      <c r="A608" s="16" t="s">
        <v>4324</v>
      </c>
      <c r="B608" s="16" t="s">
        <v>4325</v>
      </c>
    </row>
    <row r="609" spans="1:2" x14ac:dyDescent="0.25">
      <c r="A609" s="16" t="s">
        <v>4326</v>
      </c>
      <c r="B609" s="16" t="s">
        <v>4327</v>
      </c>
    </row>
    <row r="610" spans="1:2" x14ac:dyDescent="0.25">
      <c r="A610" s="16" t="s">
        <v>4328</v>
      </c>
      <c r="B610" s="16" t="s">
        <v>4329</v>
      </c>
    </row>
    <row r="611" spans="1:2" x14ac:dyDescent="0.25">
      <c r="A611" s="16" t="s">
        <v>4330</v>
      </c>
      <c r="B611" s="16" t="s">
        <v>4331</v>
      </c>
    </row>
    <row r="612" spans="1:2" x14ac:dyDescent="0.25">
      <c r="A612" s="16" t="s">
        <v>4332</v>
      </c>
      <c r="B612" s="16" t="s">
        <v>4333</v>
      </c>
    </row>
    <row r="613" spans="1:2" x14ac:dyDescent="0.25">
      <c r="A613" s="16" t="s">
        <v>4334</v>
      </c>
      <c r="B613" s="16" t="s">
        <v>4335</v>
      </c>
    </row>
    <row r="614" spans="1:2" x14ac:dyDescent="0.25">
      <c r="A614" s="16" t="s">
        <v>4336</v>
      </c>
      <c r="B614" s="16" t="s">
        <v>4337</v>
      </c>
    </row>
    <row r="615" spans="1:2" x14ac:dyDescent="0.25">
      <c r="A615" s="16" t="s">
        <v>4338</v>
      </c>
      <c r="B615" s="16" t="s">
        <v>4339</v>
      </c>
    </row>
    <row r="616" spans="1:2" x14ac:dyDescent="0.25">
      <c r="A616" s="16" t="s">
        <v>4340</v>
      </c>
      <c r="B616" s="16" t="s">
        <v>4341</v>
      </c>
    </row>
    <row r="617" spans="1:2" x14ac:dyDescent="0.25">
      <c r="A617" s="16" t="s">
        <v>4342</v>
      </c>
      <c r="B617" s="16" t="s">
        <v>4343</v>
      </c>
    </row>
    <row r="618" spans="1:2" x14ac:dyDescent="0.25">
      <c r="A618" s="16" t="s">
        <v>4344</v>
      </c>
      <c r="B618" s="16" t="s">
        <v>4345</v>
      </c>
    </row>
    <row r="619" spans="1:2" x14ac:dyDescent="0.25">
      <c r="A619" s="16" t="s">
        <v>4346</v>
      </c>
      <c r="B619" s="16" t="s">
        <v>4347</v>
      </c>
    </row>
    <row r="620" spans="1:2" x14ac:dyDescent="0.25">
      <c r="A620" s="16" t="s">
        <v>4348</v>
      </c>
      <c r="B620" s="16" t="s">
        <v>4349</v>
      </c>
    </row>
    <row r="621" spans="1:2" ht="31.5" x14ac:dyDescent="0.25">
      <c r="A621" s="16" t="s">
        <v>4350</v>
      </c>
      <c r="B621" s="16" t="s">
        <v>4351</v>
      </c>
    </row>
    <row r="622" spans="1:2" x14ac:dyDescent="0.25">
      <c r="A622" s="16" t="s">
        <v>4352</v>
      </c>
      <c r="B622" s="16" t="s">
        <v>4353</v>
      </c>
    </row>
    <row r="623" spans="1:2" x14ac:dyDescent="0.25">
      <c r="A623" s="16" t="s">
        <v>4354</v>
      </c>
      <c r="B623" s="16" t="s">
        <v>4355</v>
      </c>
    </row>
    <row r="624" spans="1:2" x14ac:dyDescent="0.25">
      <c r="A624" s="16" t="s">
        <v>4356</v>
      </c>
      <c r="B624" s="16" t="s">
        <v>4357</v>
      </c>
    </row>
    <row r="625" spans="1:2" x14ac:dyDescent="0.25">
      <c r="A625" s="16" t="s">
        <v>4358</v>
      </c>
      <c r="B625" s="16" t="s">
        <v>4359</v>
      </c>
    </row>
    <row r="626" spans="1:2" x14ac:dyDescent="0.25">
      <c r="A626" s="16" t="s">
        <v>4360</v>
      </c>
      <c r="B626" s="16" t="s">
        <v>4361</v>
      </c>
    </row>
    <row r="627" spans="1:2" x14ac:dyDescent="0.25">
      <c r="A627" s="16" t="s">
        <v>4362</v>
      </c>
      <c r="B627" s="16" t="s">
        <v>4363</v>
      </c>
    </row>
    <row r="628" spans="1:2" x14ac:dyDescent="0.25">
      <c r="A628" s="16" t="s">
        <v>4364</v>
      </c>
      <c r="B628" s="16" t="s">
        <v>4365</v>
      </c>
    </row>
    <row r="629" spans="1:2" x14ac:dyDescent="0.25">
      <c r="A629" s="16" t="s">
        <v>4366</v>
      </c>
      <c r="B629" s="16" t="s">
        <v>4367</v>
      </c>
    </row>
    <row r="630" spans="1:2" x14ac:dyDescent="0.25">
      <c r="A630" s="16" t="s">
        <v>5527</v>
      </c>
      <c r="B630" s="16" t="s">
        <v>5528</v>
      </c>
    </row>
    <row r="631" spans="1:2" x14ac:dyDescent="0.25">
      <c r="A631" s="16" t="s">
        <v>5529</v>
      </c>
      <c r="B631" s="16" t="s">
        <v>5530</v>
      </c>
    </row>
    <row r="632" spans="1:2" x14ac:dyDescent="0.25">
      <c r="A632" s="16" t="s">
        <v>5531</v>
      </c>
      <c r="B632" s="16" t="s">
        <v>5532</v>
      </c>
    </row>
    <row r="633" spans="1:2" x14ac:dyDescent="0.25">
      <c r="A633" s="16" t="s">
        <v>5533</v>
      </c>
      <c r="B633" s="16" t="s">
        <v>5534</v>
      </c>
    </row>
    <row r="634" spans="1:2" x14ac:dyDescent="0.25">
      <c r="A634" s="16" t="s">
        <v>5535</v>
      </c>
      <c r="B634" s="16" t="s">
        <v>5536</v>
      </c>
    </row>
    <row r="635" spans="1:2" x14ac:dyDescent="0.25">
      <c r="A635" s="16" t="s">
        <v>5537</v>
      </c>
      <c r="B635" s="16" t="s">
        <v>5538</v>
      </c>
    </row>
    <row r="636" spans="1:2" x14ac:dyDescent="0.25">
      <c r="A636" s="16" t="s">
        <v>5539</v>
      </c>
      <c r="B636" s="16" t="s">
        <v>5540</v>
      </c>
    </row>
    <row r="637" spans="1:2" x14ac:dyDescent="0.25">
      <c r="A637" s="16" t="s">
        <v>5541</v>
      </c>
      <c r="B637" s="16" t="s">
        <v>5542</v>
      </c>
    </row>
    <row r="638" spans="1:2" x14ac:dyDescent="0.25">
      <c r="A638" s="16" t="s">
        <v>5543</v>
      </c>
      <c r="B638" s="16" t="s">
        <v>5544</v>
      </c>
    </row>
    <row r="639" spans="1:2" x14ac:dyDescent="0.25">
      <c r="A639" s="16" t="s">
        <v>5545</v>
      </c>
      <c r="B639" s="16" t="s">
        <v>5546</v>
      </c>
    </row>
    <row r="640" spans="1:2" x14ac:dyDescent="0.25">
      <c r="A640" s="16" t="s">
        <v>5547</v>
      </c>
      <c r="B640" s="16" t="s">
        <v>5548</v>
      </c>
    </row>
    <row r="641" spans="1:2" x14ac:dyDescent="0.25">
      <c r="A641" s="16" t="s">
        <v>5549</v>
      </c>
      <c r="B641" s="16" t="s">
        <v>5550</v>
      </c>
    </row>
    <row r="642" spans="1:2" x14ac:dyDescent="0.25">
      <c r="A642" s="16" t="s">
        <v>5551</v>
      </c>
      <c r="B642" s="16" t="s">
        <v>5552</v>
      </c>
    </row>
    <row r="643" spans="1:2" x14ac:dyDescent="0.25">
      <c r="A643" s="16" t="s">
        <v>5553</v>
      </c>
      <c r="B643" s="16" t="s">
        <v>5554</v>
      </c>
    </row>
    <row r="644" spans="1:2" x14ac:dyDescent="0.25">
      <c r="A644" s="16" t="s">
        <v>5555</v>
      </c>
      <c r="B644" s="16" t="s">
        <v>5556</v>
      </c>
    </row>
    <row r="645" spans="1:2" x14ac:dyDescent="0.25">
      <c r="A645" s="16" t="s">
        <v>5557</v>
      </c>
      <c r="B645" s="16" t="s">
        <v>5558</v>
      </c>
    </row>
    <row r="646" spans="1:2" x14ac:dyDescent="0.25">
      <c r="A646" s="16" t="s">
        <v>5559</v>
      </c>
      <c r="B646" s="16" t="s">
        <v>5560</v>
      </c>
    </row>
    <row r="647" spans="1:2" x14ac:dyDescent="0.25">
      <c r="A647" s="16" t="s">
        <v>5561</v>
      </c>
      <c r="B647" s="16" t="s">
        <v>5562</v>
      </c>
    </row>
    <row r="648" spans="1:2" ht="31.5" x14ac:dyDescent="0.25">
      <c r="A648" s="16" t="s">
        <v>5563</v>
      </c>
      <c r="B648" s="16" t="s">
        <v>5564</v>
      </c>
    </row>
    <row r="649" spans="1:2" x14ac:dyDescent="0.25">
      <c r="A649" s="16" t="s">
        <v>5565</v>
      </c>
      <c r="B649" s="16" t="s">
        <v>5566</v>
      </c>
    </row>
    <row r="650" spans="1:2" x14ac:dyDescent="0.25">
      <c r="A650" s="16" t="s">
        <v>5567</v>
      </c>
      <c r="B650" s="16" t="s">
        <v>5568</v>
      </c>
    </row>
    <row r="651" spans="1:2" x14ac:dyDescent="0.25">
      <c r="A651" s="16" t="s">
        <v>5569</v>
      </c>
      <c r="B651" s="16" t="s">
        <v>5570</v>
      </c>
    </row>
    <row r="652" spans="1:2" x14ac:dyDescent="0.25">
      <c r="A652" s="16" t="s">
        <v>5571</v>
      </c>
      <c r="B652" s="16" t="s">
        <v>5572</v>
      </c>
    </row>
    <row r="653" spans="1:2" x14ac:dyDescent="0.25">
      <c r="A653" s="16" t="s">
        <v>5573</v>
      </c>
      <c r="B653" s="16" t="s">
        <v>5574</v>
      </c>
    </row>
    <row r="654" spans="1:2" x14ac:dyDescent="0.25">
      <c r="A654" s="16" t="s">
        <v>5575</v>
      </c>
      <c r="B654" s="16" t="s">
        <v>5576</v>
      </c>
    </row>
    <row r="655" spans="1:2" x14ac:dyDescent="0.25">
      <c r="A655" s="16" t="s">
        <v>5577</v>
      </c>
      <c r="B655" s="16" t="s">
        <v>5578</v>
      </c>
    </row>
    <row r="656" spans="1:2" x14ac:dyDescent="0.25">
      <c r="A656" s="16" t="s">
        <v>5579</v>
      </c>
      <c r="B656" s="16" t="s">
        <v>5580</v>
      </c>
    </row>
    <row r="657" spans="1:2" x14ac:dyDescent="0.25">
      <c r="A657" s="16" t="s">
        <v>5581</v>
      </c>
      <c r="B657" s="16" t="s">
        <v>5582</v>
      </c>
    </row>
    <row r="658" spans="1:2" x14ac:dyDescent="0.25">
      <c r="A658" s="16" t="s">
        <v>5583</v>
      </c>
      <c r="B658" s="16" t="s">
        <v>5584</v>
      </c>
    </row>
    <row r="659" spans="1:2" x14ac:dyDescent="0.25">
      <c r="A659" s="16" t="s">
        <v>5585</v>
      </c>
      <c r="B659" s="16" t="s">
        <v>5586</v>
      </c>
    </row>
    <row r="660" spans="1:2" x14ac:dyDescent="0.25">
      <c r="A660" s="16" t="s">
        <v>5587</v>
      </c>
      <c r="B660" s="16" t="s">
        <v>5588</v>
      </c>
    </row>
    <row r="661" spans="1:2" x14ac:dyDescent="0.25">
      <c r="A661" s="16" t="s">
        <v>5589</v>
      </c>
      <c r="B661" s="16" t="s">
        <v>5590</v>
      </c>
    </row>
    <row r="662" spans="1:2" x14ac:dyDescent="0.25">
      <c r="A662" s="16" t="s">
        <v>5591</v>
      </c>
      <c r="B662" s="16" t="s">
        <v>5592</v>
      </c>
    </row>
    <row r="663" spans="1:2" x14ac:dyDescent="0.25">
      <c r="A663" s="16" t="s">
        <v>5593</v>
      </c>
      <c r="B663" s="16" t="s">
        <v>5594</v>
      </c>
    </row>
    <row r="664" spans="1:2" x14ac:dyDescent="0.25">
      <c r="A664" s="16" t="s">
        <v>5595</v>
      </c>
      <c r="B664" s="16" t="s">
        <v>5596</v>
      </c>
    </row>
    <row r="665" spans="1:2" x14ac:dyDescent="0.25">
      <c r="A665" s="16" t="s">
        <v>5597</v>
      </c>
      <c r="B665" s="16" t="s">
        <v>5598</v>
      </c>
    </row>
    <row r="666" spans="1:2" x14ac:dyDescent="0.25">
      <c r="A666" s="16" t="s">
        <v>5599</v>
      </c>
      <c r="B666" s="16" t="s">
        <v>5600</v>
      </c>
    </row>
    <row r="667" spans="1:2" x14ac:dyDescent="0.25">
      <c r="A667" s="16" t="s">
        <v>5601</v>
      </c>
      <c r="B667" s="16" t="s">
        <v>5602</v>
      </c>
    </row>
    <row r="668" spans="1:2" x14ac:dyDescent="0.25">
      <c r="A668" s="16" t="s">
        <v>5603</v>
      </c>
      <c r="B668" s="16" t="s">
        <v>5604</v>
      </c>
    </row>
    <row r="669" spans="1:2" x14ac:dyDescent="0.25">
      <c r="A669" s="16" t="s">
        <v>5605</v>
      </c>
      <c r="B669" s="16" t="s">
        <v>5606</v>
      </c>
    </row>
    <row r="670" spans="1:2" x14ac:dyDescent="0.25">
      <c r="A670" s="16" t="s">
        <v>5607</v>
      </c>
      <c r="B670" s="16" t="s">
        <v>5608</v>
      </c>
    </row>
    <row r="671" spans="1:2" x14ac:dyDescent="0.25">
      <c r="A671" s="16" t="s">
        <v>5609</v>
      </c>
      <c r="B671" s="16" t="s">
        <v>5610</v>
      </c>
    </row>
    <row r="672" spans="1:2" x14ac:dyDescent="0.25">
      <c r="A672" s="16" t="s">
        <v>5611</v>
      </c>
      <c r="B672" s="16" t="s">
        <v>5612</v>
      </c>
    </row>
    <row r="673" spans="1:2" x14ac:dyDescent="0.25">
      <c r="A673" s="16" t="s">
        <v>5613</v>
      </c>
      <c r="B673" s="16" t="s">
        <v>5614</v>
      </c>
    </row>
    <row r="674" spans="1:2" x14ac:dyDescent="0.25">
      <c r="A674" s="16" t="s">
        <v>5615</v>
      </c>
      <c r="B674" s="16" t="s">
        <v>5616</v>
      </c>
    </row>
    <row r="675" spans="1:2" x14ac:dyDescent="0.25">
      <c r="A675" s="16" t="s">
        <v>5617</v>
      </c>
      <c r="B675" s="16" t="s">
        <v>5618</v>
      </c>
    </row>
    <row r="676" spans="1:2" x14ac:dyDescent="0.25">
      <c r="A676" s="16" t="s">
        <v>5619</v>
      </c>
      <c r="B676" s="16" t="s">
        <v>5620</v>
      </c>
    </row>
    <row r="677" spans="1:2" x14ac:dyDescent="0.25">
      <c r="A677" s="16" t="s">
        <v>5621</v>
      </c>
      <c r="B677" s="16" t="s">
        <v>5622</v>
      </c>
    </row>
    <row r="678" spans="1:2" x14ac:dyDescent="0.25">
      <c r="A678" s="16" t="s">
        <v>5623</v>
      </c>
      <c r="B678" s="16" t="s">
        <v>5624</v>
      </c>
    </row>
    <row r="679" spans="1:2" x14ac:dyDescent="0.25">
      <c r="A679" s="16" t="s">
        <v>5625</v>
      </c>
      <c r="B679" s="16" t="s">
        <v>5626</v>
      </c>
    </row>
    <row r="680" spans="1:2" x14ac:dyDescent="0.25">
      <c r="A680" s="16" t="s">
        <v>5627</v>
      </c>
      <c r="B680" s="16" t="s">
        <v>5628</v>
      </c>
    </row>
    <row r="681" spans="1:2" x14ac:dyDescent="0.25">
      <c r="A681" s="16" t="s">
        <v>5629</v>
      </c>
      <c r="B681" s="16" t="s">
        <v>5630</v>
      </c>
    </row>
    <row r="682" spans="1:2" x14ac:dyDescent="0.25">
      <c r="A682" s="16" t="s">
        <v>5631</v>
      </c>
      <c r="B682" s="16" t="s">
        <v>5632</v>
      </c>
    </row>
    <row r="683" spans="1:2" x14ac:dyDescent="0.25">
      <c r="A683" s="16" t="s">
        <v>5633</v>
      </c>
      <c r="B683" s="16" t="s">
        <v>5634</v>
      </c>
    </row>
    <row r="684" spans="1:2" x14ac:dyDescent="0.25">
      <c r="A684" s="16" t="s">
        <v>5635</v>
      </c>
      <c r="B684" s="16" t="s">
        <v>5636</v>
      </c>
    </row>
    <row r="685" spans="1:2" x14ac:dyDescent="0.25">
      <c r="A685" s="16" t="s">
        <v>5637</v>
      </c>
      <c r="B685" s="16" t="s">
        <v>5638</v>
      </c>
    </row>
    <row r="686" spans="1:2" x14ac:dyDescent="0.25">
      <c r="A686" s="16" t="s">
        <v>5639</v>
      </c>
      <c r="B686" s="16" t="s">
        <v>5640</v>
      </c>
    </row>
    <row r="687" spans="1:2" x14ac:dyDescent="0.25">
      <c r="A687" s="16" t="s">
        <v>5641</v>
      </c>
      <c r="B687" s="16" t="s">
        <v>5642</v>
      </c>
    </row>
    <row r="688" spans="1:2" x14ac:dyDescent="0.25">
      <c r="A688" s="16" t="s">
        <v>5643</v>
      </c>
      <c r="B688" s="16" t="s">
        <v>5644</v>
      </c>
    </row>
    <row r="689" spans="1:2" x14ac:dyDescent="0.25">
      <c r="A689" s="16" t="s">
        <v>5645</v>
      </c>
      <c r="B689" s="16" t="s">
        <v>5646</v>
      </c>
    </row>
    <row r="690" spans="1:2" x14ac:dyDescent="0.25">
      <c r="A690" s="16" t="s">
        <v>5647</v>
      </c>
      <c r="B690" s="16" t="s">
        <v>5648</v>
      </c>
    </row>
    <row r="691" spans="1:2" x14ac:dyDescent="0.25">
      <c r="A691" s="16" t="s">
        <v>5649</v>
      </c>
      <c r="B691" s="16" t="s">
        <v>5650</v>
      </c>
    </row>
    <row r="692" spans="1:2" x14ac:dyDescent="0.25">
      <c r="A692" s="16" t="s">
        <v>5651</v>
      </c>
      <c r="B692" s="16" t="s">
        <v>5652</v>
      </c>
    </row>
    <row r="693" spans="1:2" x14ac:dyDescent="0.25">
      <c r="A693" s="16" t="s">
        <v>5653</v>
      </c>
      <c r="B693" s="16" t="s">
        <v>5654</v>
      </c>
    </row>
    <row r="694" spans="1:2" x14ac:dyDescent="0.25">
      <c r="A694" s="16" t="s">
        <v>5655</v>
      </c>
      <c r="B694" s="16" t="s">
        <v>5656</v>
      </c>
    </row>
    <row r="695" spans="1:2" ht="31.5" x14ac:dyDescent="0.25">
      <c r="A695" s="16" t="s">
        <v>5657</v>
      </c>
      <c r="B695" s="16" t="s">
        <v>5658</v>
      </c>
    </row>
    <row r="696" spans="1:2" x14ac:dyDescent="0.25">
      <c r="A696" s="16" t="s">
        <v>5659</v>
      </c>
      <c r="B696" s="16" t="s">
        <v>5660</v>
      </c>
    </row>
    <row r="697" spans="1:2" x14ac:dyDescent="0.25">
      <c r="A697" s="16" t="s">
        <v>5661</v>
      </c>
      <c r="B697" s="16" t="s">
        <v>5662</v>
      </c>
    </row>
    <row r="698" spans="1:2" x14ac:dyDescent="0.25">
      <c r="A698" s="16" t="s">
        <v>5663</v>
      </c>
      <c r="B698" s="16" t="s">
        <v>5664</v>
      </c>
    </row>
    <row r="699" spans="1:2" x14ac:dyDescent="0.25">
      <c r="A699" s="16" t="s">
        <v>5665</v>
      </c>
      <c r="B699" s="16" t="s">
        <v>5666</v>
      </c>
    </row>
    <row r="700" spans="1:2" x14ac:dyDescent="0.25">
      <c r="A700" s="16" t="s">
        <v>5667</v>
      </c>
      <c r="B700" s="16" t="s">
        <v>5668</v>
      </c>
    </row>
    <row r="701" spans="1:2" x14ac:dyDescent="0.25">
      <c r="A701" s="16" t="s">
        <v>5669</v>
      </c>
      <c r="B701" s="16" t="s">
        <v>5670</v>
      </c>
    </row>
    <row r="702" spans="1:2" x14ac:dyDescent="0.25">
      <c r="A702" s="16" t="s">
        <v>5671</v>
      </c>
      <c r="B702" s="16" t="s">
        <v>5672</v>
      </c>
    </row>
    <row r="703" spans="1:2" x14ac:dyDescent="0.25">
      <c r="A703" s="16" t="s">
        <v>5673</v>
      </c>
      <c r="B703" s="16" t="s">
        <v>5674</v>
      </c>
    </row>
    <row r="704" spans="1:2" x14ac:dyDescent="0.25">
      <c r="A704" s="16" t="s">
        <v>5675</v>
      </c>
      <c r="B704" s="16" t="s">
        <v>5676</v>
      </c>
    </row>
    <row r="705" spans="1:2" x14ac:dyDescent="0.25">
      <c r="A705" s="16" t="s">
        <v>5677</v>
      </c>
      <c r="B705" s="16" t="s">
        <v>5678</v>
      </c>
    </row>
    <row r="706" spans="1:2" x14ac:dyDescent="0.25">
      <c r="A706" s="16" t="s">
        <v>5679</v>
      </c>
      <c r="B706" s="16" t="s">
        <v>5680</v>
      </c>
    </row>
    <row r="707" spans="1:2" x14ac:dyDescent="0.25">
      <c r="A707" s="16" t="s">
        <v>5681</v>
      </c>
      <c r="B707" s="16" t="s">
        <v>5682</v>
      </c>
    </row>
    <row r="708" spans="1:2" x14ac:dyDescent="0.25">
      <c r="A708" s="16" t="s">
        <v>5683</v>
      </c>
      <c r="B708" s="16" t="s">
        <v>5684</v>
      </c>
    </row>
    <row r="709" spans="1:2" x14ac:dyDescent="0.25">
      <c r="A709" s="16" t="s">
        <v>5685</v>
      </c>
      <c r="B709" s="16" t="s">
        <v>5686</v>
      </c>
    </row>
    <row r="710" spans="1:2" x14ac:dyDescent="0.25">
      <c r="A710" s="16" t="s">
        <v>5687</v>
      </c>
      <c r="B710" s="16" t="s">
        <v>5688</v>
      </c>
    </row>
    <row r="711" spans="1:2" x14ac:dyDescent="0.25">
      <c r="A711" s="16" t="s">
        <v>5689</v>
      </c>
      <c r="B711" s="16" t="s">
        <v>5690</v>
      </c>
    </row>
    <row r="712" spans="1:2" x14ac:dyDescent="0.25">
      <c r="A712" s="16" t="s">
        <v>5691</v>
      </c>
      <c r="B712" s="16" t="s">
        <v>5692</v>
      </c>
    </row>
    <row r="713" spans="1:2" x14ac:dyDescent="0.25">
      <c r="A713" s="16" t="s">
        <v>5693</v>
      </c>
      <c r="B713" s="16" t="s">
        <v>5694</v>
      </c>
    </row>
    <row r="714" spans="1:2" x14ac:dyDescent="0.25">
      <c r="A714" s="16" t="s">
        <v>5695</v>
      </c>
      <c r="B714" s="16" t="s">
        <v>5696</v>
      </c>
    </row>
    <row r="715" spans="1:2" x14ac:dyDescent="0.25">
      <c r="A715" s="16" t="s">
        <v>5697</v>
      </c>
      <c r="B715" s="16" t="s">
        <v>5698</v>
      </c>
    </row>
    <row r="716" spans="1:2" x14ac:dyDescent="0.25">
      <c r="A716" s="16" t="s">
        <v>5699</v>
      </c>
      <c r="B716" s="16" t="s">
        <v>5700</v>
      </c>
    </row>
    <row r="717" spans="1:2" x14ac:dyDescent="0.25">
      <c r="A717" s="16" t="s">
        <v>5701</v>
      </c>
      <c r="B717" s="16" t="s">
        <v>5702</v>
      </c>
    </row>
    <row r="718" spans="1:2" x14ac:dyDescent="0.25">
      <c r="A718" s="16" t="s">
        <v>5703</v>
      </c>
      <c r="B718" s="16" t="s">
        <v>5704</v>
      </c>
    </row>
    <row r="719" spans="1:2" x14ac:dyDescent="0.25">
      <c r="A719" s="16" t="s">
        <v>5705</v>
      </c>
      <c r="B719" s="16" t="s">
        <v>5706</v>
      </c>
    </row>
    <row r="720" spans="1:2" x14ac:dyDescent="0.25">
      <c r="A720" s="16" t="s">
        <v>5707</v>
      </c>
      <c r="B720" s="16" t="s">
        <v>5708</v>
      </c>
    </row>
    <row r="721" spans="1:2" x14ac:dyDescent="0.25">
      <c r="A721" s="16" t="s">
        <v>5709</v>
      </c>
      <c r="B721" s="16" t="s">
        <v>5710</v>
      </c>
    </row>
    <row r="722" spans="1:2" x14ac:dyDescent="0.25">
      <c r="A722" s="16" t="s">
        <v>5711</v>
      </c>
      <c r="B722" s="16" t="s">
        <v>5712</v>
      </c>
    </row>
    <row r="723" spans="1:2" x14ac:dyDescent="0.25">
      <c r="A723" s="16" t="s">
        <v>5713</v>
      </c>
      <c r="B723" s="16" t="s">
        <v>5714</v>
      </c>
    </row>
    <row r="724" spans="1:2" x14ac:dyDescent="0.25">
      <c r="A724" s="16" t="s">
        <v>5715</v>
      </c>
      <c r="B724" s="16" t="s">
        <v>5716</v>
      </c>
    </row>
    <row r="725" spans="1:2" x14ac:dyDescent="0.25">
      <c r="A725" s="16" t="s">
        <v>5717</v>
      </c>
      <c r="B725" s="16" t="s">
        <v>5718</v>
      </c>
    </row>
    <row r="726" spans="1:2" x14ac:dyDescent="0.25">
      <c r="A726" s="16" t="s">
        <v>5719</v>
      </c>
      <c r="B726" s="16" t="s">
        <v>5720</v>
      </c>
    </row>
    <row r="727" spans="1:2" x14ac:dyDescent="0.25">
      <c r="A727" s="16" t="s">
        <v>5721</v>
      </c>
      <c r="B727" s="16" t="s">
        <v>5722</v>
      </c>
    </row>
    <row r="728" spans="1:2" x14ac:dyDescent="0.25">
      <c r="A728" s="16" t="s">
        <v>5723</v>
      </c>
      <c r="B728" s="16" t="s">
        <v>5724</v>
      </c>
    </row>
    <row r="729" spans="1:2" x14ac:dyDescent="0.25">
      <c r="A729" s="16" t="s">
        <v>5725</v>
      </c>
      <c r="B729" s="16" t="s">
        <v>5726</v>
      </c>
    </row>
    <row r="730" spans="1:2" x14ac:dyDescent="0.25">
      <c r="A730" s="16" t="s">
        <v>5727</v>
      </c>
      <c r="B730" s="16" t="s">
        <v>5728</v>
      </c>
    </row>
    <row r="731" spans="1:2" x14ac:dyDescent="0.25">
      <c r="A731" s="16" t="s">
        <v>5729</v>
      </c>
      <c r="B731" s="16" t="s">
        <v>5730</v>
      </c>
    </row>
    <row r="732" spans="1:2" x14ac:dyDescent="0.25">
      <c r="A732" s="16" t="s">
        <v>5731</v>
      </c>
      <c r="B732" s="16" t="s">
        <v>5732</v>
      </c>
    </row>
    <row r="733" spans="1:2" x14ac:dyDescent="0.25">
      <c r="A733" s="16" t="s">
        <v>5733</v>
      </c>
      <c r="B733" s="16" t="s">
        <v>5734</v>
      </c>
    </row>
    <row r="734" spans="1:2" x14ac:dyDescent="0.25">
      <c r="A734" s="16" t="s">
        <v>5735</v>
      </c>
      <c r="B734" s="16" t="s">
        <v>5736</v>
      </c>
    </row>
    <row r="735" spans="1:2" x14ac:dyDescent="0.25">
      <c r="A735" s="16" t="s">
        <v>5737</v>
      </c>
      <c r="B735" s="16" t="s">
        <v>5738</v>
      </c>
    </row>
    <row r="736" spans="1:2" x14ac:dyDescent="0.25">
      <c r="A736" s="16" t="s">
        <v>5739</v>
      </c>
      <c r="B736" s="16" t="s">
        <v>5740</v>
      </c>
    </row>
    <row r="737" spans="1:2" x14ac:dyDescent="0.25">
      <c r="A737" s="16" t="s">
        <v>5741</v>
      </c>
      <c r="B737" s="16" t="s">
        <v>5742</v>
      </c>
    </row>
    <row r="738" spans="1:2" x14ac:dyDescent="0.25">
      <c r="A738" s="16" t="s">
        <v>5743</v>
      </c>
      <c r="B738" s="16" t="s">
        <v>5744</v>
      </c>
    </row>
    <row r="739" spans="1:2" ht="31.5" x14ac:dyDescent="0.25">
      <c r="A739" s="16" t="s">
        <v>5745</v>
      </c>
      <c r="B739" s="16" t="s">
        <v>5746</v>
      </c>
    </row>
    <row r="740" spans="1:2" x14ac:dyDescent="0.25">
      <c r="A740" s="16" t="s">
        <v>5747</v>
      </c>
      <c r="B740" s="16" t="s">
        <v>5748</v>
      </c>
    </row>
    <row r="741" spans="1:2" x14ac:dyDescent="0.25">
      <c r="A741" s="16" t="s">
        <v>5749</v>
      </c>
      <c r="B741" s="16" t="s">
        <v>5750</v>
      </c>
    </row>
    <row r="742" spans="1:2" x14ac:dyDescent="0.25">
      <c r="A742" s="16" t="s">
        <v>5751</v>
      </c>
      <c r="B742" s="16" t="s">
        <v>5752</v>
      </c>
    </row>
    <row r="743" spans="1:2" x14ac:dyDescent="0.25">
      <c r="A743" s="16" t="s">
        <v>5753</v>
      </c>
      <c r="B743" s="16" t="s">
        <v>5754</v>
      </c>
    </row>
    <row r="744" spans="1:2" x14ac:dyDescent="0.25">
      <c r="A744" s="16" t="s">
        <v>5755</v>
      </c>
      <c r="B744" s="16" t="s">
        <v>5756</v>
      </c>
    </row>
    <row r="745" spans="1:2" x14ac:dyDescent="0.25">
      <c r="A745" s="16" t="s">
        <v>5757</v>
      </c>
      <c r="B745" s="16" t="s">
        <v>5758</v>
      </c>
    </row>
    <row r="746" spans="1:2" x14ac:dyDescent="0.25">
      <c r="A746" s="16" t="s">
        <v>5759</v>
      </c>
      <c r="B746" s="16" t="s">
        <v>5760</v>
      </c>
    </row>
    <row r="747" spans="1:2" x14ac:dyDescent="0.25">
      <c r="A747" s="16" t="s">
        <v>5761</v>
      </c>
      <c r="B747" s="16" t="s">
        <v>5762</v>
      </c>
    </row>
    <row r="748" spans="1:2" x14ac:dyDescent="0.25">
      <c r="A748" s="16" t="s">
        <v>5763</v>
      </c>
      <c r="B748" s="16" t="s">
        <v>5764</v>
      </c>
    </row>
    <row r="749" spans="1:2" x14ac:dyDescent="0.25">
      <c r="A749" s="16" t="s">
        <v>5765</v>
      </c>
      <c r="B749" s="16" t="s">
        <v>5766</v>
      </c>
    </row>
    <row r="750" spans="1:2" x14ac:dyDescent="0.25">
      <c r="A750" s="16" t="s">
        <v>5767</v>
      </c>
      <c r="B750" s="16" t="s">
        <v>5768</v>
      </c>
    </row>
    <row r="751" spans="1:2" x14ac:dyDescent="0.25">
      <c r="A751" s="16" t="s">
        <v>5769</v>
      </c>
      <c r="B751" s="16" t="s">
        <v>5770</v>
      </c>
    </row>
    <row r="752" spans="1:2" x14ac:dyDescent="0.25">
      <c r="A752" s="16" t="s">
        <v>5771</v>
      </c>
      <c r="B752" s="16" t="s">
        <v>5772</v>
      </c>
    </row>
    <row r="753" spans="1:2" x14ac:dyDescent="0.25">
      <c r="A753" s="16" t="s">
        <v>5773</v>
      </c>
      <c r="B753" s="16" t="s">
        <v>5774</v>
      </c>
    </row>
    <row r="754" spans="1:2" x14ac:dyDescent="0.25">
      <c r="A754" s="16" t="s">
        <v>5775</v>
      </c>
      <c r="B754" s="16" t="s">
        <v>5776</v>
      </c>
    </row>
    <row r="755" spans="1:2" x14ac:dyDescent="0.25">
      <c r="A755" s="16" t="s">
        <v>5777</v>
      </c>
      <c r="B755" s="16" t="s">
        <v>5778</v>
      </c>
    </row>
    <row r="756" spans="1:2" x14ac:dyDescent="0.25">
      <c r="A756" s="16" t="s">
        <v>5779</v>
      </c>
      <c r="B756" s="16" t="s">
        <v>5780</v>
      </c>
    </row>
    <row r="757" spans="1:2" x14ac:dyDescent="0.25">
      <c r="A757" s="16" t="s">
        <v>5781</v>
      </c>
      <c r="B757" s="16" t="s">
        <v>5782</v>
      </c>
    </row>
    <row r="758" spans="1:2" x14ac:dyDescent="0.25">
      <c r="A758" s="16" t="s">
        <v>5783</v>
      </c>
      <c r="B758" s="16" t="s">
        <v>5784</v>
      </c>
    </row>
    <row r="759" spans="1:2" x14ac:dyDescent="0.25">
      <c r="A759" s="16" t="s">
        <v>5785</v>
      </c>
      <c r="B759" s="16" t="s">
        <v>5786</v>
      </c>
    </row>
    <row r="760" spans="1:2" x14ac:dyDescent="0.25">
      <c r="A760" s="16" t="s">
        <v>5787</v>
      </c>
      <c r="B760" s="16" t="s">
        <v>5788</v>
      </c>
    </row>
    <row r="761" spans="1:2" x14ac:dyDescent="0.25">
      <c r="A761" s="16" t="s">
        <v>5789</v>
      </c>
      <c r="B761" s="16" t="s">
        <v>5790</v>
      </c>
    </row>
    <row r="762" spans="1:2" x14ac:dyDescent="0.25">
      <c r="A762" s="16" t="s">
        <v>5791</v>
      </c>
      <c r="B762" s="16" t="s">
        <v>5792</v>
      </c>
    </row>
    <row r="763" spans="1:2" x14ac:dyDescent="0.25">
      <c r="A763" s="16" t="s">
        <v>5793</v>
      </c>
      <c r="B763" s="16" t="s">
        <v>5794</v>
      </c>
    </row>
    <row r="764" spans="1:2" x14ac:dyDescent="0.25">
      <c r="A764" s="16" t="s">
        <v>5795</v>
      </c>
      <c r="B764" s="16" t="s">
        <v>5796</v>
      </c>
    </row>
    <row r="765" spans="1:2" x14ac:dyDescent="0.25">
      <c r="A765" s="16" t="s">
        <v>5797</v>
      </c>
      <c r="B765" s="16" t="s">
        <v>5798</v>
      </c>
    </row>
    <row r="766" spans="1:2" x14ac:dyDescent="0.25">
      <c r="A766" s="16" t="s">
        <v>5799</v>
      </c>
      <c r="B766" s="16" t="s">
        <v>5800</v>
      </c>
    </row>
    <row r="767" spans="1:2" x14ac:dyDescent="0.25">
      <c r="A767" s="16" t="s">
        <v>5801</v>
      </c>
      <c r="B767" s="16" t="s">
        <v>5802</v>
      </c>
    </row>
    <row r="768" spans="1:2" x14ac:dyDescent="0.25">
      <c r="A768" s="16" t="s">
        <v>5803</v>
      </c>
      <c r="B768" s="16" t="s">
        <v>5804</v>
      </c>
    </row>
    <row r="769" spans="1:2" x14ac:dyDescent="0.25">
      <c r="A769" s="16" t="s">
        <v>5805</v>
      </c>
      <c r="B769" s="16" t="s">
        <v>5806</v>
      </c>
    </row>
    <row r="770" spans="1:2" x14ac:dyDescent="0.25">
      <c r="A770" s="16" t="s">
        <v>5807</v>
      </c>
      <c r="B770" s="16" t="s">
        <v>5808</v>
      </c>
    </row>
    <row r="771" spans="1:2" x14ac:dyDescent="0.25">
      <c r="A771" s="16" t="s">
        <v>5809</v>
      </c>
      <c r="B771" s="16" t="s">
        <v>5810</v>
      </c>
    </row>
    <row r="772" spans="1:2" x14ac:dyDescent="0.25">
      <c r="A772" s="16" t="s">
        <v>5811</v>
      </c>
      <c r="B772" s="16" t="s">
        <v>5812</v>
      </c>
    </row>
    <row r="773" spans="1:2" x14ac:dyDescent="0.25">
      <c r="A773" s="16" t="s">
        <v>5813</v>
      </c>
      <c r="B773" s="16" t="s">
        <v>5814</v>
      </c>
    </row>
    <row r="774" spans="1:2" x14ac:dyDescent="0.25">
      <c r="A774" s="16" t="s">
        <v>5815</v>
      </c>
      <c r="B774" s="16" t="s">
        <v>5816</v>
      </c>
    </row>
    <row r="775" spans="1:2" x14ac:dyDescent="0.25">
      <c r="A775" s="16" t="s">
        <v>5817</v>
      </c>
      <c r="B775" s="16" t="s">
        <v>5818</v>
      </c>
    </row>
    <row r="776" spans="1:2" ht="31.5" x14ac:dyDescent="0.25">
      <c r="A776" s="16" t="s">
        <v>5819</v>
      </c>
      <c r="B776" s="16" t="s">
        <v>5820</v>
      </c>
    </row>
    <row r="777" spans="1:2" x14ac:dyDescent="0.25">
      <c r="A777" s="16" t="s">
        <v>5821</v>
      </c>
      <c r="B777" s="16" t="s">
        <v>5822</v>
      </c>
    </row>
    <row r="778" spans="1:2" ht="31.5" x14ac:dyDescent="0.25">
      <c r="A778" s="16" t="s">
        <v>5823</v>
      </c>
      <c r="B778" s="16" t="s">
        <v>5824</v>
      </c>
    </row>
    <row r="779" spans="1:2" x14ac:dyDescent="0.25">
      <c r="A779" s="16" t="s">
        <v>5825</v>
      </c>
      <c r="B779" s="16" t="s">
        <v>5826</v>
      </c>
    </row>
    <row r="780" spans="1:2" x14ac:dyDescent="0.25">
      <c r="A780" s="16" t="s">
        <v>5827</v>
      </c>
      <c r="B780" s="16" t="s">
        <v>5828</v>
      </c>
    </row>
    <row r="781" spans="1:2" ht="31.5" x14ac:dyDescent="0.25">
      <c r="A781" s="16" t="s">
        <v>5829</v>
      </c>
      <c r="B781" s="16" t="s">
        <v>5830</v>
      </c>
    </row>
    <row r="782" spans="1:2" x14ac:dyDescent="0.25">
      <c r="A782" s="16" t="s">
        <v>5831</v>
      </c>
      <c r="B782" s="16" t="s">
        <v>5832</v>
      </c>
    </row>
    <row r="783" spans="1:2" x14ac:dyDescent="0.25">
      <c r="A783" s="16" t="s">
        <v>5833</v>
      </c>
      <c r="B783" s="16" t="s">
        <v>5834</v>
      </c>
    </row>
    <row r="784" spans="1:2" x14ac:dyDescent="0.25">
      <c r="A784" s="16" t="s">
        <v>5835</v>
      </c>
      <c r="B784" s="16" t="s">
        <v>5836</v>
      </c>
    </row>
    <row r="785" spans="1:2" x14ac:dyDescent="0.25">
      <c r="A785" s="16" t="s">
        <v>5837</v>
      </c>
      <c r="B785" s="16" t="s">
        <v>5838</v>
      </c>
    </row>
    <row r="786" spans="1:2" x14ac:dyDescent="0.25">
      <c r="A786" s="16" t="s">
        <v>5839</v>
      </c>
      <c r="B786" s="16" t="s">
        <v>5840</v>
      </c>
    </row>
    <row r="787" spans="1:2" x14ac:dyDescent="0.25">
      <c r="A787" s="16" t="s">
        <v>5841</v>
      </c>
      <c r="B787" s="16" t="s">
        <v>5842</v>
      </c>
    </row>
    <row r="788" spans="1:2" x14ac:dyDescent="0.25">
      <c r="A788" s="16" t="s">
        <v>5843</v>
      </c>
      <c r="B788" s="16" t="s">
        <v>5844</v>
      </c>
    </row>
    <row r="789" spans="1:2" x14ac:dyDescent="0.25">
      <c r="A789" s="16" t="s">
        <v>5845</v>
      </c>
      <c r="B789" s="16" t="s">
        <v>5846</v>
      </c>
    </row>
    <row r="790" spans="1:2" x14ac:dyDescent="0.25">
      <c r="A790" s="16" t="s">
        <v>5847</v>
      </c>
      <c r="B790" s="16" t="s">
        <v>5848</v>
      </c>
    </row>
    <row r="791" spans="1:2" x14ac:dyDescent="0.25">
      <c r="A791" s="16" t="s">
        <v>5849</v>
      </c>
      <c r="B791" s="16" t="s">
        <v>5850</v>
      </c>
    </row>
    <row r="792" spans="1:2" x14ac:dyDescent="0.25">
      <c r="A792" s="16" t="s">
        <v>5851</v>
      </c>
      <c r="B792" s="16" t="s">
        <v>5852</v>
      </c>
    </row>
    <row r="793" spans="1:2" x14ac:dyDescent="0.25">
      <c r="A793" s="16" t="s">
        <v>5853</v>
      </c>
      <c r="B793" s="16" t="s">
        <v>5854</v>
      </c>
    </row>
    <row r="794" spans="1:2" x14ac:dyDescent="0.25">
      <c r="A794" s="16" t="s">
        <v>5855</v>
      </c>
      <c r="B794" s="16" t="s">
        <v>5856</v>
      </c>
    </row>
    <row r="795" spans="1:2" x14ac:dyDescent="0.25">
      <c r="A795" s="16" t="s">
        <v>5857</v>
      </c>
      <c r="B795" s="16" t="s">
        <v>5858</v>
      </c>
    </row>
    <row r="796" spans="1:2" x14ac:dyDescent="0.25">
      <c r="A796" s="16" t="s">
        <v>5859</v>
      </c>
      <c r="B796" s="16" t="s">
        <v>5860</v>
      </c>
    </row>
    <row r="797" spans="1:2" x14ac:dyDescent="0.25">
      <c r="A797" s="16" t="s">
        <v>5861</v>
      </c>
      <c r="B797" s="16" t="s">
        <v>5862</v>
      </c>
    </row>
    <row r="798" spans="1:2" x14ac:dyDescent="0.25">
      <c r="A798" s="16" t="s">
        <v>5863</v>
      </c>
      <c r="B798" s="16" t="s">
        <v>5864</v>
      </c>
    </row>
    <row r="799" spans="1:2" x14ac:dyDescent="0.25">
      <c r="A799" s="16" t="s">
        <v>5865</v>
      </c>
      <c r="B799" s="16" t="s">
        <v>5866</v>
      </c>
    </row>
    <row r="800" spans="1:2" x14ac:dyDescent="0.25">
      <c r="A800" s="16" t="s">
        <v>5867</v>
      </c>
      <c r="B800" s="16" t="s">
        <v>5868</v>
      </c>
    </row>
    <row r="801" spans="1:2" x14ac:dyDescent="0.25">
      <c r="A801" s="16" t="s">
        <v>5869</v>
      </c>
      <c r="B801" s="16" t="s">
        <v>5870</v>
      </c>
    </row>
    <row r="802" spans="1:2" x14ac:dyDescent="0.25">
      <c r="A802" s="16" t="s">
        <v>5871</v>
      </c>
      <c r="B802" s="16" t="s">
        <v>5872</v>
      </c>
    </row>
    <row r="803" spans="1:2" x14ac:dyDescent="0.25">
      <c r="A803" s="16" t="s">
        <v>5873</v>
      </c>
      <c r="B803" s="16" t="s">
        <v>5874</v>
      </c>
    </row>
    <row r="804" spans="1:2" x14ac:dyDescent="0.25">
      <c r="A804" s="16" t="s">
        <v>5875</v>
      </c>
      <c r="B804" s="16" t="s">
        <v>5876</v>
      </c>
    </row>
    <row r="805" spans="1:2" x14ac:dyDescent="0.25">
      <c r="A805" s="16" t="s">
        <v>5877</v>
      </c>
      <c r="B805" s="16" t="s">
        <v>5878</v>
      </c>
    </row>
    <row r="806" spans="1:2" x14ac:dyDescent="0.25">
      <c r="A806" s="16" t="s">
        <v>5879</v>
      </c>
      <c r="B806" s="16" t="s">
        <v>5880</v>
      </c>
    </row>
    <row r="807" spans="1:2" x14ac:dyDescent="0.25">
      <c r="A807" s="16" t="s">
        <v>5881</v>
      </c>
      <c r="B807" s="16" t="s">
        <v>5882</v>
      </c>
    </row>
    <row r="808" spans="1:2" x14ac:dyDescent="0.25">
      <c r="A808" s="16" t="s">
        <v>5883</v>
      </c>
      <c r="B808" s="16" t="s">
        <v>5884</v>
      </c>
    </row>
    <row r="809" spans="1:2" x14ac:dyDescent="0.25">
      <c r="A809" s="16" t="s">
        <v>5885</v>
      </c>
      <c r="B809" s="16" t="s">
        <v>5886</v>
      </c>
    </row>
    <row r="810" spans="1:2" x14ac:dyDescent="0.25">
      <c r="A810" s="16" t="s">
        <v>5887</v>
      </c>
      <c r="B810" s="16" t="s">
        <v>5888</v>
      </c>
    </row>
    <row r="811" spans="1:2" ht="31.5" x14ac:dyDescent="0.25">
      <c r="A811" s="16" t="s">
        <v>5889</v>
      </c>
      <c r="B811" s="16" t="s">
        <v>5890</v>
      </c>
    </row>
    <row r="812" spans="1:2" x14ac:dyDescent="0.25">
      <c r="A812" s="16" t="s">
        <v>5891</v>
      </c>
      <c r="B812" s="16" t="s">
        <v>5892</v>
      </c>
    </row>
    <row r="813" spans="1:2" x14ac:dyDescent="0.25">
      <c r="A813" s="16" t="s">
        <v>5893</v>
      </c>
      <c r="B813" s="16" t="s">
        <v>5894</v>
      </c>
    </row>
    <row r="814" spans="1:2" x14ac:dyDescent="0.25">
      <c r="A814" s="16" t="s">
        <v>5895</v>
      </c>
      <c r="B814" s="16" t="s">
        <v>5896</v>
      </c>
    </row>
    <row r="815" spans="1:2" x14ac:dyDescent="0.25">
      <c r="A815" s="16" t="s">
        <v>5897</v>
      </c>
      <c r="B815" s="16" t="s">
        <v>5898</v>
      </c>
    </row>
    <row r="816" spans="1:2" x14ac:dyDescent="0.25">
      <c r="A816" s="16" t="s">
        <v>5899</v>
      </c>
      <c r="B816" s="16" t="s">
        <v>5900</v>
      </c>
    </row>
    <row r="817" spans="1:2" x14ac:dyDescent="0.25">
      <c r="A817" s="16" t="s">
        <v>5901</v>
      </c>
      <c r="B817" s="16" t="s">
        <v>5902</v>
      </c>
    </row>
    <row r="818" spans="1:2" x14ac:dyDescent="0.25">
      <c r="A818" s="16" t="s">
        <v>5903</v>
      </c>
      <c r="B818" s="16" t="s">
        <v>5904</v>
      </c>
    </row>
    <row r="819" spans="1:2" x14ac:dyDescent="0.25">
      <c r="A819" s="16" t="s">
        <v>5905</v>
      </c>
      <c r="B819" s="16" t="s">
        <v>5906</v>
      </c>
    </row>
    <row r="820" spans="1:2" x14ac:dyDescent="0.25">
      <c r="A820" s="16" t="s">
        <v>5907</v>
      </c>
      <c r="B820" s="16" t="s">
        <v>5908</v>
      </c>
    </row>
    <row r="821" spans="1:2" x14ac:dyDescent="0.25">
      <c r="A821" s="16" t="s">
        <v>5909</v>
      </c>
      <c r="B821" s="16" t="s">
        <v>5910</v>
      </c>
    </row>
    <row r="822" spans="1:2" ht="31.5" x14ac:dyDescent="0.25">
      <c r="A822" s="16" t="s">
        <v>5911</v>
      </c>
      <c r="B822" s="16" t="s">
        <v>5912</v>
      </c>
    </row>
    <row r="823" spans="1:2" x14ac:dyDescent="0.25">
      <c r="A823" s="16" t="s">
        <v>5913</v>
      </c>
      <c r="B823" s="16" t="s">
        <v>5914</v>
      </c>
    </row>
    <row r="824" spans="1:2" x14ac:dyDescent="0.25">
      <c r="A824" s="16" t="s">
        <v>5915</v>
      </c>
      <c r="B824" s="16" t="s">
        <v>5916</v>
      </c>
    </row>
    <row r="825" spans="1:2" x14ac:dyDescent="0.25">
      <c r="A825" s="16" t="s">
        <v>5917</v>
      </c>
      <c r="B825" s="16" t="s">
        <v>5918</v>
      </c>
    </row>
    <row r="826" spans="1:2" x14ac:dyDescent="0.25">
      <c r="A826" s="16" t="s">
        <v>5919</v>
      </c>
      <c r="B826" s="16" t="s">
        <v>5920</v>
      </c>
    </row>
    <row r="827" spans="1:2" x14ac:dyDescent="0.25">
      <c r="A827" s="16" t="s">
        <v>5921</v>
      </c>
      <c r="B827" s="16" t="s">
        <v>5922</v>
      </c>
    </row>
    <row r="828" spans="1:2" x14ac:dyDescent="0.25">
      <c r="A828" s="16" t="s">
        <v>5923</v>
      </c>
      <c r="B828" s="16" t="s">
        <v>5924</v>
      </c>
    </row>
    <row r="829" spans="1:2" x14ac:dyDescent="0.25">
      <c r="A829" s="16" t="s">
        <v>5925</v>
      </c>
      <c r="B829" s="16" t="s">
        <v>5926</v>
      </c>
    </row>
    <row r="830" spans="1:2" x14ac:dyDescent="0.25">
      <c r="A830" s="16" t="s">
        <v>5927</v>
      </c>
      <c r="B830" s="16" t="s">
        <v>5928</v>
      </c>
    </row>
    <row r="831" spans="1:2" x14ac:dyDescent="0.25">
      <c r="A831" s="16" t="s">
        <v>5929</v>
      </c>
      <c r="B831" s="16" t="s">
        <v>5930</v>
      </c>
    </row>
    <row r="832" spans="1:2" x14ac:dyDescent="0.25">
      <c r="A832" s="16" t="s">
        <v>5931</v>
      </c>
      <c r="B832" s="16" t="s">
        <v>5932</v>
      </c>
    </row>
    <row r="833" spans="1:2" x14ac:dyDescent="0.25">
      <c r="A833" s="16" t="s">
        <v>5933</v>
      </c>
      <c r="B833" s="16" t="s">
        <v>5934</v>
      </c>
    </row>
    <row r="834" spans="1:2" x14ac:dyDescent="0.25">
      <c r="A834" s="16" t="s">
        <v>5935</v>
      </c>
      <c r="B834" s="16" t="s">
        <v>5936</v>
      </c>
    </row>
    <row r="835" spans="1:2" x14ac:dyDescent="0.25">
      <c r="A835" s="16" t="s">
        <v>5937</v>
      </c>
      <c r="B835" s="16" t="s">
        <v>5938</v>
      </c>
    </row>
    <row r="836" spans="1:2" x14ac:dyDescent="0.25">
      <c r="A836" s="16" t="s">
        <v>5939</v>
      </c>
      <c r="B836" s="16" t="s">
        <v>5940</v>
      </c>
    </row>
    <row r="837" spans="1:2" ht="31.5" x14ac:dyDescent="0.25">
      <c r="A837" s="16" t="s">
        <v>5941</v>
      </c>
      <c r="B837" s="16" t="s">
        <v>5942</v>
      </c>
    </row>
    <row r="838" spans="1:2" x14ac:dyDescent="0.25">
      <c r="A838" s="16" t="s">
        <v>5943</v>
      </c>
      <c r="B838" s="16" t="s">
        <v>5944</v>
      </c>
    </row>
    <row r="839" spans="1:2" x14ac:dyDescent="0.25">
      <c r="A839" s="16" t="s">
        <v>5945</v>
      </c>
      <c r="B839" s="16" t="s">
        <v>5946</v>
      </c>
    </row>
    <row r="840" spans="1:2" x14ac:dyDescent="0.25">
      <c r="A840" s="16" t="s">
        <v>5947</v>
      </c>
      <c r="B840" s="16" t="s">
        <v>5948</v>
      </c>
    </row>
    <row r="841" spans="1:2" x14ac:dyDescent="0.25">
      <c r="A841" s="16" t="s">
        <v>5949</v>
      </c>
      <c r="B841" s="16" t="s">
        <v>5950</v>
      </c>
    </row>
    <row r="842" spans="1:2" ht="31.5" x14ac:dyDescent="0.25">
      <c r="A842" s="16" t="s">
        <v>5951</v>
      </c>
      <c r="B842" s="16" t="s">
        <v>5952</v>
      </c>
    </row>
    <row r="843" spans="1:2" x14ac:dyDescent="0.25">
      <c r="A843" s="16" t="s">
        <v>5953</v>
      </c>
      <c r="B843" s="16" t="s">
        <v>5954</v>
      </c>
    </row>
    <row r="844" spans="1:2" x14ac:dyDescent="0.25">
      <c r="A844" s="16" t="s">
        <v>5955</v>
      </c>
      <c r="B844" s="16" t="s">
        <v>5956</v>
      </c>
    </row>
    <row r="845" spans="1:2" x14ac:dyDescent="0.25">
      <c r="A845" s="16" t="s">
        <v>5957</v>
      </c>
      <c r="B845" s="16" t="s">
        <v>5958</v>
      </c>
    </row>
    <row r="846" spans="1:2" x14ac:dyDescent="0.25">
      <c r="A846" s="16" t="s">
        <v>5959</v>
      </c>
      <c r="B846" s="16" t="s">
        <v>5960</v>
      </c>
    </row>
    <row r="847" spans="1:2" x14ac:dyDescent="0.25">
      <c r="A847" s="16" t="s">
        <v>5961</v>
      </c>
      <c r="B847" s="16" t="s">
        <v>5962</v>
      </c>
    </row>
    <row r="848" spans="1:2" x14ac:dyDescent="0.25">
      <c r="A848" s="16" t="s">
        <v>5963</v>
      </c>
      <c r="B848" s="16" t="s">
        <v>5964</v>
      </c>
    </row>
    <row r="849" spans="1:2" x14ac:dyDescent="0.25">
      <c r="A849" s="16" t="s">
        <v>5965</v>
      </c>
      <c r="B849" s="16" t="s">
        <v>5966</v>
      </c>
    </row>
    <row r="850" spans="1:2" x14ac:dyDescent="0.25">
      <c r="A850" s="16" t="s">
        <v>5967</v>
      </c>
      <c r="B850" s="16" t="s">
        <v>5968</v>
      </c>
    </row>
    <row r="851" spans="1:2" x14ac:dyDescent="0.25">
      <c r="A851" s="16" t="s">
        <v>5969</v>
      </c>
      <c r="B851" s="16" t="s">
        <v>5970</v>
      </c>
    </row>
    <row r="852" spans="1:2" x14ac:dyDescent="0.25">
      <c r="A852" s="16" t="s">
        <v>5971</v>
      </c>
      <c r="B852" s="16" t="s">
        <v>5972</v>
      </c>
    </row>
    <row r="853" spans="1:2" x14ac:dyDescent="0.25">
      <c r="A853" s="16" t="s">
        <v>5973</v>
      </c>
      <c r="B853" s="16" t="s">
        <v>5974</v>
      </c>
    </row>
    <row r="854" spans="1:2" ht="31.5" x14ac:dyDescent="0.25">
      <c r="A854" s="16" t="s">
        <v>5975</v>
      </c>
      <c r="B854" s="16" t="s">
        <v>5976</v>
      </c>
    </row>
    <row r="855" spans="1:2" x14ac:dyDescent="0.25">
      <c r="A855" s="16" t="s">
        <v>5977</v>
      </c>
      <c r="B855" s="16" t="s">
        <v>5978</v>
      </c>
    </row>
    <row r="856" spans="1:2" x14ac:dyDescent="0.25">
      <c r="A856" s="16" t="s">
        <v>5979</v>
      </c>
      <c r="B856" s="16" t="s">
        <v>5980</v>
      </c>
    </row>
    <row r="857" spans="1:2" x14ac:dyDescent="0.25">
      <c r="A857" s="16" t="s">
        <v>5981</v>
      </c>
      <c r="B857" s="16" t="s">
        <v>5982</v>
      </c>
    </row>
    <row r="858" spans="1:2" x14ac:dyDescent="0.25">
      <c r="A858" s="16" t="s">
        <v>5983</v>
      </c>
      <c r="B858" s="16" t="s">
        <v>5984</v>
      </c>
    </row>
    <row r="859" spans="1:2" x14ac:dyDescent="0.25">
      <c r="A859" s="16" t="s">
        <v>5985</v>
      </c>
      <c r="B859" s="16" t="s">
        <v>5986</v>
      </c>
    </row>
    <row r="860" spans="1:2" ht="31.5" x14ac:dyDescent="0.25">
      <c r="A860" s="16" t="s">
        <v>5987</v>
      </c>
      <c r="B860" s="16" t="s">
        <v>5988</v>
      </c>
    </row>
    <row r="861" spans="1:2" x14ac:dyDescent="0.25">
      <c r="A861" s="16" t="s">
        <v>5989</v>
      </c>
      <c r="B861" s="16" t="s">
        <v>5990</v>
      </c>
    </row>
    <row r="862" spans="1:2" x14ac:dyDescent="0.25">
      <c r="A862" s="16" t="s">
        <v>5991</v>
      </c>
      <c r="B862" s="16" t="s">
        <v>5992</v>
      </c>
    </row>
    <row r="863" spans="1:2" x14ac:dyDescent="0.25">
      <c r="A863" s="16" t="s">
        <v>5993</v>
      </c>
      <c r="B863" s="16" t="s">
        <v>5994</v>
      </c>
    </row>
    <row r="864" spans="1:2" x14ac:dyDescent="0.25">
      <c r="A864" s="16" t="s">
        <v>5995</v>
      </c>
      <c r="B864" s="16" t="s">
        <v>5996</v>
      </c>
    </row>
    <row r="865" spans="1:2" x14ac:dyDescent="0.25">
      <c r="A865" s="16" t="s">
        <v>5997</v>
      </c>
      <c r="B865" s="16" t="s">
        <v>5998</v>
      </c>
    </row>
    <row r="866" spans="1:2" x14ac:dyDescent="0.25">
      <c r="A866" s="16" t="s">
        <v>5999</v>
      </c>
      <c r="B866" s="16" t="s">
        <v>6000</v>
      </c>
    </row>
    <row r="867" spans="1:2" x14ac:dyDescent="0.25">
      <c r="A867" s="16" t="s">
        <v>6001</v>
      </c>
      <c r="B867" s="16" t="s">
        <v>6002</v>
      </c>
    </row>
    <row r="868" spans="1:2" x14ac:dyDescent="0.25">
      <c r="A868" s="16" t="s">
        <v>6003</v>
      </c>
      <c r="B868" s="16" t="s">
        <v>6004</v>
      </c>
    </row>
    <row r="869" spans="1:2" x14ac:dyDescent="0.25">
      <c r="A869" s="16" t="s">
        <v>6005</v>
      </c>
      <c r="B869" s="16" t="s">
        <v>6006</v>
      </c>
    </row>
    <row r="870" spans="1:2" x14ac:dyDescent="0.25">
      <c r="A870" s="16" t="s">
        <v>6007</v>
      </c>
      <c r="B870" s="16" t="s">
        <v>6008</v>
      </c>
    </row>
    <row r="871" spans="1:2" x14ac:dyDescent="0.25">
      <c r="A871" s="16" t="s">
        <v>6009</v>
      </c>
      <c r="B871" s="16" t="s">
        <v>6010</v>
      </c>
    </row>
    <row r="872" spans="1:2" x14ac:dyDescent="0.25">
      <c r="A872" s="16" t="s">
        <v>6011</v>
      </c>
      <c r="B872" s="16" t="s">
        <v>6012</v>
      </c>
    </row>
    <row r="873" spans="1:2" x14ac:dyDescent="0.25">
      <c r="A873" s="16" t="s">
        <v>6013</v>
      </c>
      <c r="B873" s="16" t="s">
        <v>6014</v>
      </c>
    </row>
    <row r="874" spans="1:2" x14ac:dyDescent="0.25">
      <c r="A874" s="16" t="s">
        <v>6015</v>
      </c>
      <c r="B874" s="16" t="s">
        <v>6016</v>
      </c>
    </row>
    <row r="875" spans="1:2" x14ac:dyDescent="0.25">
      <c r="A875" s="16" t="s">
        <v>6017</v>
      </c>
      <c r="B875" s="16" t="s">
        <v>6018</v>
      </c>
    </row>
    <row r="876" spans="1:2" ht="31.5" x14ac:dyDescent="0.25">
      <c r="A876" s="16" t="s">
        <v>6019</v>
      </c>
      <c r="B876" s="16" t="s">
        <v>6020</v>
      </c>
    </row>
    <row r="877" spans="1:2" x14ac:dyDescent="0.25">
      <c r="A877" s="16" t="s">
        <v>6021</v>
      </c>
      <c r="B877" s="16" t="s">
        <v>6022</v>
      </c>
    </row>
    <row r="878" spans="1:2" x14ac:dyDescent="0.25">
      <c r="A878" s="16" t="s">
        <v>6023</v>
      </c>
      <c r="B878" s="16" t="s">
        <v>6024</v>
      </c>
    </row>
    <row r="879" spans="1:2" ht="31.5" x14ac:dyDescent="0.25">
      <c r="A879" s="16" t="s">
        <v>6025</v>
      </c>
      <c r="B879" s="16" t="s">
        <v>6026</v>
      </c>
    </row>
    <row r="880" spans="1:2" x14ac:dyDescent="0.25">
      <c r="A880" s="16" t="s">
        <v>6027</v>
      </c>
      <c r="B880" s="16" t="s">
        <v>6028</v>
      </c>
    </row>
    <row r="881" spans="1:2" x14ac:dyDescent="0.25">
      <c r="A881" s="16" t="s">
        <v>6029</v>
      </c>
      <c r="B881" s="16" t="s">
        <v>6030</v>
      </c>
    </row>
    <row r="882" spans="1:2" x14ac:dyDescent="0.25">
      <c r="A882" s="16" t="s">
        <v>6031</v>
      </c>
      <c r="B882" s="16" t="s">
        <v>6032</v>
      </c>
    </row>
    <row r="883" spans="1:2" ht="31.5" x14ac:dyDescent="0.25">
      <c r="A883" s="16" t="s">
        <v>6033</v>
      </c>
      <c r="B883" s="16" t="s">
        <v>6034</v>
      </c>
    </row>
    <row r="884" spans="1:2" x14ac:dyDescent="0.25">
      <c r="A884" s="16" t="s">
        <v>6035</v>
      </c>
      <c r="B884" s="16" t="s">
        <v>6036</v>
      </c>
    </row>
    <row r="885" spans="1:2" x14ac:dyDescent="0.25">
      <c r="A885" s="16" t="s">
        <v>6037</v>
      </c>
      <c r="B885" s="16" t="s">
        <v>6038</v>
      </c>
    </row>
    <row r="886" spans="1:2" x14ac:dyDescent="0.25">
      <c r="A886" s="16" t="s">
        <v>6039</v>
      </c>
      <c r="B886" s="16" t="s">
        <v>6040</v>
      </c>
    </row>
    <row r="887" spans="1:2" x14ac:dyDescent="0.25">
      <c r="A887" s="16" t="s">
        <v>6041</v>
      </c>
      <c r="B887" s="16" t="s">
        <v>6042</v>
      </c>
    </row>
    <row r="888" spans="1:2" x14ac:dyDescent="0.25">
      <c r="A888" s="16" t="s">
        <v>6043</v>
      </c>
      <c r="B888" s="16" t="s">
        <v>6044</v>
      </c>
    </row>
    <row r="889" spans="1:2" x14ac:dyDescent="0.25">
      <c r="A889" s="16" t="s">
        <v>6045</v>
      </c>
      <c r="B889" s="16" t="s">
        <v>6046</v>
      </c>
    </row>
    <row r="890" spans="1:2" x14ac:dyDescent="0.25">
      <c r="A890" s="16" t="s">
        <v>6047</v>
      </c>
      <c r="B890" s="16" t="s">
        <v>6048</v>
      </c>
    </row>
    <row r="891" spans="1:2" ht="31.5" x14ac:dyDescent="0.25">
      <c r="A891" s="16" t="s">
        <v>6049</v>
      </c>
      <c r="B891" s="16" t="s">
        <v>6050</v>
      </c>
    </row>
    <row r="892" spans="1:2" x14ac:dyDescent="0.25">
      <c r="A892" s="16" t="s">
        <v>6051</v>
      </c>
      <c r="B892" s="16" t="s">
        <v>6052</v>
      </c>
    </row>
    <row r="893" spans="1:2" x14ac:dyDescent="0.25">
      <c r="A893" s="16" t="s">
        <v>6053</v>
      </c>
      <c r="B893" s="16" t="s">
        <v>6054</v>
      </c>
    </row>
    <row r="894" spans="1:2" ht="31.5" x14ac:dyDescent="0.25">
      <c r="A894" s="16" t="s">
        <v>6055</v>
      </c>
      <c r="B894" s="16" t="s">
        <v>6056</v>
      </c>
    </row>
    <row r="895" spans="1:2" x14ac:dyDescent="0.25">
      <c r="A895" s="16" t="s">
        <v>6057</v>
      </c>
      <c r="B895" s="16" t="s">
        <v>6058</v>
      </c>
    </row>
    <row r="896" spans="1:2" ht="31.5" x14ac:dyDescent="0.25">
      <c r="A896" s="16" t="s">
        <v>6059</v>
      </c>
      <c r="B896" s="16" t="s">
        <v>6060</v>
      </c>
    </row>
    <row r="897" spans="1:2" x14ac:dyDescent="0.25">
      <c r="A897" s="16" t="s">
        <v>6061</v>
      </c>
      <c r="B897" s="16" t="s">
        <v>6062</v>
      </c>
    </row>
    <row r="898" spans="1:2" x14ac:dyDescent="0.25">
      <c r="A898" s="16" t="s">
        <v>6063</v>
      </c>
      <c r="B898" s="16" t="s">
        <v>6064</v>
      </c>
    </row>
    <row r="899" spans="1:2" x14ac:dyDescent="0.25">
      <c r="A899" s="16" t="s">
        <v>6065</v>
      </c>
      <c r="B899" s="16" t="s">
        <v>6066</v>
      </c>
    </row>
    <row r="900" spans="1:2" x14ac:dyDescent="0.25">
      <c r="A900" s="16" t="s">
        <v>6067</v>
      </c>
      <c r="B900" s="16" t="s">
        <v>6068</v>
      </c>
    </row>
    <row r="901" spans="1:2" ht="31.5" x14ac:dyDescent="0.25">
      <c r="A901" s="16" t="s">
        <v>6069</v>
      </c>
      <c r="B901" s="16" t="s">
        <v>6070</v>
      </c>
    </row>
    <row r="902" spans="1:2" x14ac:dyDescent="0.25">
      <c r="A902" s="16" t="s">
        <v>6071</v>
      </c>
      <c r="B902" s="16" t="s">
        <v>6072</v>
      </c>
    </row>
    <row r="903" spans="1:2" x14ac:dyDescent="0.25">
      <c r="A903" s="16" t="s">
        <v>6073</v>
      </c>
      <c r="B903" s="16" t="s">
        <v>6074</v>
      </c>
    </row>
    <row r="904" spans="1:2" x14ac:dyDescent="0.25">
      <c r="A904" s="16" t="s">
        <v>6075</v>
      </c>
      <c r="B904" s="16" t="s">
        <v>6076</v>
      </c>
    </row>
    <row r="905" spans="1:2" x14ac:dyDescent="0.25">
      <c r="A905" s="16" t="s">
        <v>6077</v>
      </c>
      <c r="B905" s="16" t="s">
        <v>6078</v>
      </c>
    </row>
    <row r="906" spans="1:2" x14ac:dyDescent="0.25">
      <c r="A906" s="16" t="s">
        <v>6079</v>
      </c>
      <c r="B906" s="16" t="s">
        <v>6080</v>
      </c>
    </row>
    <row r="907" spans="1:2" x14ac:dyDescent="0.25">
      <c r="A907" s="16" t="s">
        <v>6081</v>
      </c>
      <c r="B907" s="16" t="s">
        <v>6082</v>
      </c>
    </row>
    <row r="908" spans="1:2" x14ac:dyDescent="0.25">
      <c r="A908" s="16" t="s">
        <v>6083</v>
      </c>
      <c r="B908" s="16" t="s">
        <v>6084</v>
      </c>
    </row>
    <row r="909" spans="1:2" x14ac:dyDescent="0.25">
      <c r="A909" s="16" t="s">
        <v>6085</v>
      </c>
      <c r="B909" s="16" t="s">
        <v>6086</v>
      </c>
    </row>
    <row r="910" spans="1:2" x14ac:dyDescent="0.25">
      <c r="A910" s="16" t="s">
        <v>6087</v>
      </c>
      <c r="B910" s="16" t="s">
        <v>6088</v>
      </c>
    </row>
    <row r="911" spans="1:2" x14ac:dyDescent="0.25">
      <c r="A911" s="16" t="s">
        <v>6089</v>
      </c>
      <c r="B911" s="16" t="s">
        <v>6090</v>
      </c>
    </row>
    <row r="912" spans="1:2" x14ac:dyDescent="0.25">
      <c r="A912" s="16" t="s">
        <v>6091</v>
      </c>
      <c r="B912" s="16" t="s">
        <v>6092</v>
      </c>
    </row>
    <row r="913" spans="1:2" x14ac:dyDescent="0.25">
      <c r="A913" s="16" t="s">
        <v>6093</v>
      </c>
      <c r="B913" s="16" t="s">
        <v>6094</v>
      </c>
    </row>
    <row r="914" spans="1:2" x14ac:dyDescent="0.25">
      <c r="A914" s="16" t="s">
        <v>6095</v>
      </c>
      <c r="B914" s="16" t="s">
        <v>6096</v>
      </c>
    </row>
    <row r="915" spans="1:2" x14ac:dyDescent="0.25">
      <c r="A915" s="16" t="s">
        <v>6097</v>
      </c>
      <c r="B915" s="16" t="s">
        <v>6098</v>
      </c>
    </row>
    <row r="916" spans="1:2" x14ac:dyDescent="0.25">
      <c r="A916" s="16" t="s">
        <v>6099</v>
      </c>
      <c r="B916" s="16" t="s">
        <v>6100</v>
      </c>
    </row>
    <row r="917" spans="1:2" x14ac:dyDescent="0.25">
      <c r="A917" s="16" t="s">
        <v>6101</v>
      </c>
      <c r="B917" s="16" t="s">
        <v>6102</v>
      </c>
    </row>
    <row r="918" spans="1:2" x14ac:dyDescent="0.25">
      <c r="A918" s="16" t="s">
        <v>6103</v>
      </c>
      <c r="B918" s="16" t="s">
        <v>6104</v>
      </c>
    </row>
    <row r="919" spans="1:2" x14ac:dyDescent="0.25">
      <c r="A919" s="16" t="s">
        <v>6105</v>
      </c>
      <c r="B919" s="16" t="s">
        <v>6106</v>
      </c>
    </row>
    <row r="920" spans="1:2" x14ac:dyDescent="0.25">
      <c r="A920" s="16" t="s">
        <v>6107</v>
      </c>
      <c r="B920" s="16" t="s">
        <v>6108</v>
      </c>
    </row>
    <row r="921" spans="1:2" x14ac:dyDescent="0.25">
      <c r="A921" s="16" t="s">
        <v>6109</v>
      </c>
      <c r="B921" s="16" t="s">
        <v>6110</v>
      </c>
    </row>
    <row r="922" spans="1:2" x14ac:dyDescent="0.25">
      <c r="A922" s="16" t="s">
        <v>6111</v>
      </c>
      <c r="B922" s="16" t="s">
        <v>6112</v>
      </c>
    </row>
    <row r="923" spans="1:2" x14ac:dyDescent="0.25">
      <c r="A923" s="16" t="s">
        <v>6113</v>
      </c>
      <c r="B923" s="16" t="s">
        <v>6114</v>
      </c>
    </row>
    <row r="924" spans="1:2" x14ac:dyDescent="0.25">
      <c r="A924" s="16" t="s">
        <v>6115</v>
      </c>
      <c r="B924" s="16" t="s">
        <v>6116</v>
      </c>
    </row>
    <row r="925" spans="1:2" x14ac:dyDescent="0.25">
      <c r="A925" s="16" t="s">
        <v>6117</v>
      </c>
      <c r="B925" s="16" t="s">
        <v>6118</v>
      </c>
    </row>
    <row r="926" spans="1:2" x14ac:dyDescent="0.25">
      <c r="A926" s="16" t="s">
        <v>6119</v>
      </c>
      <c r="B926" s="16" t="s">
        <v>6120</v>
      </c>
    </row>
    <row r="927" spans="1:2" ht="31.5" x14ac:dyDescent="0.25">
      <c r="A927" s="16" t="s">
        <v>6121</v>
      </c>
      <c r="B927" s="16" t="s">
        <v>6122</v>
      </c>
    </row>
    <row r="928" spans="1:2" x14ac:dyDescent="0.25">
      <c r="A928" s="16" t="s">
        <v>6123</v>
      </c>
      <c r="B928" s="16" t="s">
        <v>6124</v>
      </c>
    </row>
    <row r="929" spans="1:2" x14ac:dyDescent="0.25">
      <c r="A929" s="16" t="s">
        <v>6125</v>
      </c>
      <c r="B929" s="16" t="s">
        <v>6126</v>
      </c>
    </row>
    <row r="930" spans="1:2" ht="31.5" x14ac:dyDescent="0.25">
      <c r="A930" s="16" t="s">
        <v>6127</v>
      </c>
      <c r="B930" s="16" t="s">
        <v>6128</v>
      </c>
    </row>
    <row r="931" spans="1:2" x14ac:dyDescent="0.25">
      <c r="A931" s="16" t="s">
        <v>6129</v>
      </c>
      <c r="B931" s="16" t="s">
        <v>6130</v>
      </c>
    </row>
    <row r="932" spans="1:2" x14ac:dyDescent="0.25">
      <c r="A932" s="16" t="s">
        <v>6131</v>
      </c>
      <c r="B932" s="16" t="s">
        <v>6132</v>
      </c>
    </row>
    <row r="933" spans="1:2" x14ac:dyDescent="0.25">
      <c r="A933" s="16" t="s">
        <v>6133</v>
      </c>
      <c r="B933" s="16" t="s">
        <v>6134</v>
      </c>
    </row>
    <row r="934" spans="1:2" x14ac:dyDescent="0.25">
      <c r="A934" s="16" t="s">
        <v>6135</v>
      </c>
      <c r="B934" s="16" t="s">
        <v>6136</v>
      </c>
    </row>
    <row r="935" spans="1:2" x14ac:dyDescent="0.25">
      <c r="A935" s="16" t="s">
        <v>6137</v>
      </c>
      <c r="B935" s="16" t="s">
        <v>6138</v>
      </c>
    </row>
    <row r="936" spans="1:2" ht="31.5" x14ac:dyDescent="0.25">
      <c r="A936" s="16" t="s">
        <v>6139</v>
      </c>
      <c r="B936" s="16" t="s">
        <v>6140</v>
      </c>
    </row>
    <row r="937" spans="1:2" ht="31.5" x14ac:dyDescent="0.25">
      <c r="A937" s="16" t="s">
        <v>6141</v>
      </c>
      <c r="B937" s="16" t="s">
        <v>6142</v>
      </c>
    </row>
    <row r="938" spans="1:2" x14ac:dyDescent="0.25">
      <c r="A938" s="16" t="s">
        <v>6143</v>
      </c>
      <c r="B938" s="16" t="s">
        <v>6144</v>
      </c>
    </row>
    <row r="939" spans="1:2" x14ac:dyDescent="0.25">
      <c r="A939" s="16" t="s">
        <v>6145</v>
      </c>
      <c r="B939" s="16" t="s">
        <v>6146</v>
      </c>
    </row>
    <row r="940" spans="1:2" x14ac:dyDescent="0.25">
      <c r="A940" s="16" t="s">
        <v>6147</v>
      </c>
      <c r="B940" s="16" t="s">
        <v>6148</v>
      </c>
    </row>
    <row r="941" spans="1:2" x14ac:dyDescent="0.25">
      <c r="A941" s="16" t="s">
        <v>6149</v>
      </c>
      <c r="B941" s="16" t="s">
        <v>6150</v>
      </c>
    </row>
    <row r="942" spans="1:2" x14ac:dyDescent="0.25">
      <c r="A942" s="16" t="s">
        <v>6151</v>
      </c>
      <c r="B942" s="16" t="s">
        <v>6152</v>
      </c>
    </row>
    <row r="943" spans="1:2" x14ac:dyDescent="0.25">
      <c r="A943" s="16" t="s">
        <v>6153</v>
      </c>
      <c r="B943" s="16" t="s">
        <v>6154</v>
      </c>
    </row>
    <row r="944" spans="1:2" x14ac:dyDescent="0.25">
      <c r="A944" s="16" t="s">
        <v>6155</v>
      </c>
      <c r="B944" s="16" t="s">
        <v>6156</v>
      </c>
    </row>
    <row r="945" spans="1:2" x14ac:dyDescent="0.25">
      <c r="A945" s="16" t="s">
        <v>6157</v>
      </c>
      <c r="B945" s="16" t="s">
        <v>6158</v>
      </c>
    </row>
    <row r="946" spans="1:2" x14ac:dyDescent="0.25">
      <c r="A946" s="16" t="s">
        <v>6159</v>
      </c>
      <c r="B946" s="16" t="s">
        <v>6160</v>
      </c>
    </row>
    <row r="947" spans="1:2" x14ac:dyDescent="0.25">
      <c r="A947" s="16" t="s">
        <v>6161</v>
      </c>
      <c r="B947" s="16" t="s">
        <v>6162</v>
      </c>
    </row>
    <row r="948" spans="1:2" x14ac:dyDescent="0.25">
      <c r="A948" s="16" t="s">
        <v>6163</v>
      </c>
      <c r="B948" s="16" t="s">
        <v>6164</v>
      </c>
    </row>
    <row r="949" spans="1:2" x14ac:dyDescent="0.25">
      <c r="A949" s="16" t="s">
        <v>6165</v>
      </c>
      <c r="B949" s="16" t="s">
        <v>6166</v>
      </c>
    </row>
    <row r="950" spans="1:2" x14ac:dyDescent="0.25">
      <c r="A950" s="16" t="s">
        <v>6167</v>
      </c>
      <c r="B950" s="16" t="s">
        <v>6168</v>
      </c>
    </row>
    <row r="951" spans="1:2" x14ac:dyDescent="0.25">
      <c r="A951" s="16" t="s">
        <v>6169</v>
      </c>
      <c r="B951" s="16" t="s">
        <v>6170</v>
      </c>
    </row>
    <row r="952" spans="1:2" x14ac:dyDescent="0.25">
      <c r="A952" s="16" t="s">
        <v>6171</v>
      </c>
      <c r="B952" s="16" t="s">
        <v>6172</v>
      </c>
    </row>
    <row r="953" spans="1:2" x14ac:dyDescent="0.25">
      <c r="A953" s="16" t="s">
        <v>6173</v>
      </c>
      <c r="B953" s="16" t="s">
        <v>6174</v>
      </c>
    </row>
    <row r="954" spans="1:2" x14ac:dyDescent="0.25">
      <c r="A954" s="16" t="s">
        <v>6175</v>
      </c>
      <c r="B954" s="16" t="s">
        <v>6176</v>
      </c>
    </row>
    <row r="955" spans="1:2" x14ac:dyDescent="0.25">
      <c r="A955" s="16" t="s">
        <v>6177</v>
      </c>
      <c r="B955" s="16" t="s">
        <v>6178</v>
      </c>
    </row>
    <row r="956" spans="1:2" x14ac:dyDescent="0.25">
      <c r="A956" s="16" t="s">
        <v>6179</v>
      </c>
      <c r="B956" s="16" t="s">
        <v>6180</v>
      </c>
    </row>
    <row r="957" spans="1:2" x14ac:dyDescent="0.25">
      <c r="A957" s="16" t="s">
        <v>6181</v>
      </c>
      <c r="B957" s="16" t="s">
        <v>6182</v>
      </c>
    </row>
    <row r="958" spans="1:2" x14ac:dyDescent="0.25">
      <c r="A958" s="16" t="s">
        <v>6183</v>
      </c>
      <c r="B958" s="16" t="s">
        <v>6184</v>
      </c>
    </row>
    <row r="959" spans="1:2" x14ac:dyDescent="0.25">
      <c r="A959" s="16" t="s">
        <v>6185</v>
      </c>
      <c r="B959" s="16" t="s">
        <v>6186</v>
      </c>
    </row>
    <row r="960" spans="1:2" x14ac:dyDescent="0.25">
      <c r="A960" s="16" t="s">
        <v>6187</v>
      </c>
      <c r="B960" s="16" t="s">
        <v>6188</v>
      </c>
    </row>
    <row r="961" spans="1:2" x14ac:dyDescent="0.25">
      <c r="A961" s="16" t="s">
        <v>6189</v>
      </c>
      <c r="B961" s="16" t="s">
        <v>6190</v>
      </c>
    </row>
    <row r="962" spans="1:2" x14ac:dyDescent="0.25">
      <c r="A962" s="16" t="s">
        <v>6191</v>
      </c>
      <c r="B962" s="16" t="s">
        <v>6192</v>
      </c>
    </row>
    <row r="963" spans="1:2" x14ac:dyDescent="0.25">
      <c r="A963" s="16" t="s">
        <v>6193</v>
      </c>
      <c r="B963" s="16" t="s">
        <v>6194</v>
      </c>
    </row>
    <row r="964" spans="1:2" x14ac:dyDescent="0.25">
      <c r="A964" s="16" t="s">
        <v>6195</v>
      </c>
      <c r="B964" s="16" t="s">
        <v>6196</v>
      </c>
    </row>
    <row r="965" spans="1:2" x14ac:dyDescent="0.25">
      <c r="A965" s="16" t="s">
        <v>6197</v>
      </c>
      <c r="B965" s="16" t="s">
        <v>6198</v>
      </c>
    </row>
    <row r="966" spans="1:2" x14ac:dyDescent="0.25">
      <c r="A966" s="16" t="s">
        <v>6199</v>
      </c>
      <c r="B966" s="16" t="s">
        <v>6200</v>
      </c>
    </row>
    <row r="967" spans="1:2" x14ac:dyDescent="0.25">
      <c r="A967" s="16" t="s">
        <v>6201</v>
      </c>
      <c r="B967" s="16" t="s">
        <v>6202</v>
      </c>
    </row>
    <row r="968" spans="1:2" x14ac:dyDescent="0.25">
      <c r="A968" s="16" t="s">
        <v>6203</v>
      </c>
      <c r="B968" s="16" t="s">
        <v>6204</v>
      </c>
    </row>
    <row r="969" spans="1:2" x14ac:dyDescent="0.25">
      <c r="A969" s="16" t="s">
        <v>6205</v>
      </c>
      <c r="B969" s="16" t="s">
        <v>6206</v>
      </c>
    </row>
    <row r="970" spans="1:2" x14ac:dyDescent="0.25">
      <c r="A970" s="16" t="s">
        <v>6207</v>
      </c>
      <c r="B970" s="16" t="s">
        <v>6208</v>
      </c>
    </row>
    <row r="971" spans="1:2" x14ac:dyDescent="0.25">
      <c r="A971" s="16" t="s">
        <v>6209</v>
      </c>
      <c r="B971" s="16" t="s">
        <v>6210</v>
      </c>
    </row>
    <row r="972" spans="1:2" x14ac:dyDescent="0.25">
      <c r="A972" s="16" t="s">
        <v>6211</v>
      </c>
      <c r="B972" s="16" t="s">
        <v>6212</v>
      </c>
    </row>
    <row r="973" spans="1:2" x14ac:dyDescent="0.25">
      <c r="A973" s="16" t="s">
        <v>6213</v>
      </c>
      <c r="B973" s="16" t="s">
        <v>6214</v>
      </c>
    </row>
    <row r="974" spans="1:2" x14ac:dyDescent="0.25">
      <c r="A974" s="16" t="s">
        <v>6215</v>
      </c>
      <c r="B974" s="16" t="s">
        <v>6216</v>
      </c>
    </row>
    <row r="975" spans="1:2" x14ac:dyDescent="0.25">
      <c r="A975" s="16" t="s">
        <v>6217</v>
      </c>
      <c r="B975" s="16" t="s">
        <v>6218</v>
      </c>
    </row>
    <row r="976" spans="1:2" x14ac:dyDescent="0.25">
      <c r="A976" s="16" t="s">
        <v>6219</v>
      </c>
      <c r="B976" s="16" t="s">
        <v>6220</v>
      </c>
    </row>
    <row r="977" spans="1:2" x14ac:dyDescent="0.25">
      <c r="A977" s="16" t="s">
        <v>6221</v>
      </c>
      <c r="B977" s="16" t="s">
        <v>6222</v>
      </c>
    </row>
    <row r="978" spans="1:2" x14ac:dyDescent="0.25">
      <c r="A978" s="16" t="s">
        <v>6223</v>
      </c>
      <c r="B978" s="16" t="s">
        <v>6224</v>
      </c>
    </row>
    <row r="979" spans="1:2" x14ac:dyDescent="0.25">
      <c r="A979" s="16" t="s">
        <v>6225</v>
      </c>
      <c r="B979" s="16" t="s">
        <v>6226</v>
      </c>
    </row>
    <row r="980" spans="1:2" x14ac:dyDescent="0.25">
      <c r="A980" s="16" t="s">
        <v>6227</v>
      </c>
      <c r="B980" s="16" t="s">
        <v>6228</v>
      </c>
    </row>
    <row r="981" spans="1:2" x14ac:dyDescent="0.25">
      <c r="A981" s="16" t="s">
        <v>6229</v>
      </c>
      <c r="B981" s="16" t="s">
        <v>6230</v>
      </c>
    </row>
    <row r="982" spans="1:2" x14ac:dyDescent="0.25">
      <c r="A982" s="16" t="s">
        <v>6231</v>
      </c>
      <c r="B982" s="16" t="s">
        <v>6232</v>
      </c>
    </row>
    <row r="983" spans="1:2" x14ac:dyDescent="0.25">
      <c r="A983" s="16" t="s">
        <v>6233</v>
      </c>
      <c r="B983" s="16" t="s">
        <v>6234</v>
      </c>
    </row>
    <row r="984" spans="1:2" x14ac:dyDescent="0.25">
      <c r="A984" s="16" t="s">
        <v>6235</v>
      </c>
      <c r="B984" s="16" t="s">
        <v>6236</v>
      </c>
    </row>
    <row r="985" spans="1:2" x14ac:dyDescent="0.25">
      <c r="A985" s="16" t="s">
        <v>6237</v>
      </c>
      <c r="B985" s="16" t="s">
        <v>6238</v>
      </c>
    </row>
    <row r="986" spans="1:2" x14ac:dyDescent="0.25">
      <c r="A986" s="16" t="s">
        <v>6239</v>
      </c>
      <c r="B986" s="16" t="s">
        <v>6240</v>
      </c>
    </row>
    <row r="987" spans="1:2" x14ac:dyDescent="0.25">
      <c r="A987" s="16" t="s">
        <v>6241</v>
      </c>
      <c r="B987" s="16" t="s">
        <v>6242</v>
      </c>
    </row>
    <row r="988" spans="1:2" x14ac:dyDescent="0.25">
      <c r="A988" s="16" t="s">
        <v>6243</v>
      </c>
      <c r="B988" s="16" t="s">
        <v>6244</v>
      </c>
    </row>
    <row r="989" spans="1:2" x14ac:dyDescent="0.25">
      <c r="A989" s="16" t="s">
        <v>6245</v>
      </c>
      <c r="B989" s="16" t="s">
        <v>6246</v>
      </c>
    </row>
    <row r="990" spans="1:2" x14ac:dyDescent="0.25">
      <c r="A990" s="16" t="s">
        <v>6247</v>
      </c>
      <c r="B990" s="16" t="s">
        <v>6248</v>
      </c>
    </row>
    <row r="991" spans="1:2" x14ac:dyDescent="0.25">
      <c r="A991" s="16" t="s">
        <v>6249</v>
      </c>
      <c r="B991" s="16" t="s">
        <v>6250</v>
      </c>
    </row>
    <row r="992" spans="1:2" x14ac:dyDescent="0.25">
      <c r="A992" s="16" t="s">
        <v>6251</v>
      </c>
      <c r="B992" s="16" t="s">
        <v>6252</v>
      </c>
    </row>
    <row r="993" spans="1:2" x14ac:dyDescent="0.25">
      <c r="A993" s="16" t="s">
        <v>6253</v>
      </c>
      <c r="B993" s="16" t="s">
        <v>6254</v>
      </c>
    </row>
    <row r="994" spans="1:2" x14ac:dyDescent="0.25">
      <c r="A994" s="16" t="s">
        <v>6255</v>
      </c>
      <c r="B994" s="16" t="s">
        <v>6256</v>
      </c>
    </row>
    <row r="995" spans="1:2" x14ac:dyDescent="0.25">
      <c r="A995" s="16" t="s">
        <v>6257</v>
      </c>
      <c r="B995" s="16" t="s">
        <v>6258</v>
      </c>
    </row>
    <row r="996" spans="1:2" x14ac:dyDescent="0.25">
      <c r="A996" s="16" t="s">
        <v>6259</v>
      </c>
      <c r="B996" s="16" t="s">
        <v>6260</v>
      </c>
    </row>
    <row r="997" spans="1:2" x14ac:dyDescent="0.25">
      <c r="A997" s="16" t="s">
        <v>6261</v>
      </c>
      <c r="B997" s="16" t="s">
        <v>6262</v>
      </c>
    </row>
    <row r="998" spans="1:2" x14ac:dyDescent="0.25">
      <c r="A998" s="16" t="s">
        <v>6263</v>
      </c>
      <c r="B998" s="16" t="s">
        <v>6264</v>
      </c>
    </row>
    <row r="999" spans="1:2" x14ac:dyDescent="0.25">
      <c r="A999" s="16" t="s">
        <v>6265</v>
      </c>
      <c r="B999" s="16" t="s">
        <v>6266</v>
      </c>
    </row>
    <row r="1000" spans="1:2" x14ac:dyDescent="0.25">
      <c r="A1000" s="16" t="s">
        <v>6267</v>
      </c>
      <c r="B1000" s="16" t="s">
        <v>6268</v>
      </c>
    </row>
    <row r="1001" spans="1:2" x14ac:dyDescent="0.25">
      <c r="A1001" s="16" t="s">
        <v>6269</v>
      </c>
      <c r="B1001" s="16" t="s">
        <v>6270</v>
      </c>
    </row>
    <row r="1002" spans="1:2" x14ac:dyDescent="0.25">
      <c r="A1002" s="16" t="s">
        <v>6271</v>
      </c>
      <c r="B1002" s="16" t="s">
        <v>6272</v>
      </c>
    </row>
    <row r="1003" spans="1:2" x14ac:dyDescent="0.25">
      <c r="A1003" s="16" t="s">
        <v>6273</v>
      </c>
      <c r="B1003" s="16" t="s">
        <v>6274</v>
      </c>
    </row>
    <row r="1004" spans="1:2" x14ac:dyDescent="0.25">
      <c r="A1004" s="16" t="s">
        <v>6275</v>
      </c>
      <c r="B1004" s="16" t="s">
        <v>6276</v>
      </c>
    </row>
    <row r="1005" spans="1:2" x14ac:dyDescent="0.25">
      <c r="A1005" s="16" t="s">
        <v>6277</v>
      </c>
      <c r="B1005" s="16" t="s">
        <v>6278</v>
      </c>
    </row>
    <row r="1006" spans="1:2" x14ac:dyDescent="0.25">
      <c r="A1006" s="16" t="s">
        <v>6279</v>
      </c>
      <c r="B1006" s="16" t="s">
        <v>6280</v>
      </c>
    </row>
    <row r="1007" spans="1:2" x14ac:dyDescent="0.25">
      <c r="A1007" s="16" t="s">
        <v>6281</v>
      </c>
      <c r="B1007" s="16" t="s">
        <v>6282</v>
      </c>
    </row>
    <row r="1008" spans="1:2" x14ac:dyDescent="0.25">
      <c r="A1008" s="16" t="s">
        <v>6283</v>
      </c>
      <c r="B1008" s="16" t="s">
        <v>6284</v>
      </c>
    </row>
    <row r="1009" spans="1:2" x14ac:dyDescent="0.25">
      <c r="A1009" s="16" t="s">
        <v>6285</v>
      </c>
      <c r="B1009" s="16" t="s">
        <v>6286</v>
      </c>
    </row>
    <row r="1010" spans="1:2" x14ac:dyDescent="0.25">
      <c r="A1010" s="16" t="s">
        <v>6287</v>
      </c>
      <c r="B1010" s="16" t="s">
        <v>6288</v>
      </c>
    </row>
    <row r="1011" spans="1:2" x14ac:dyDescent="0.25">
      <c r="A1011" s="16" t="s">
        <v>6682</v>
      </c>
      <c r="B1011" s="16" t="s">
        <v>6683</v>
      </c>
    </row>
    <row r="1012" spans="1:2" x14ac:dyDescent="0.25">
      <c r="A1012" s="16" t="s">
        <v>6684</v>
      </c>
      <c r="B1012" s="16" t="s">
        <v>6685</v>
      </c>
    </row>
    <row r="1013" spans="1:2" x14ac:dyDescent="0.25">
      <c r="A1013" s="16" t="s">
        <v>6686</v>
      </c>
      <c r="B1013" s="16" t="s">
        <v>6687</v>
      </c>
    </row>
    <row r="1014" spans="1:2" x14ac:dyDescent="0.25">
      <c r="A1014" s="16" t="s">
        <v>6688</v>
      </c>
      <c r="B1014" s="16" t="s">
        <v>6689</v>
      </c>
    </row>
    <row r="1015" spans="1:2" x14ac:dyDescent="0.25">
      <c r="A1015" s="16" t="s">
        <v>6690</v>
      </c>
      <c r="B1015" s="16" t="s">
        <v>6691</v>
      </c>
    </row>
    <row r="1016" spans="1:2" x14ac:dyDescent="0.25">
      <c r="A1016" s="16" t="s">
        <v>6692</v>
      </c>
      <c r="B1016" s="16" t="s">
        <v>6693</v>
      </c>
    </row>
    <row r="1017" spans="1:2" x14ac:dyDescent="0.25">
      <c r="A1017" s="16" t="s">
        <v>6694</v>
      </c>
      <c r="B1017" s="16" t="s">
        <v>6695</v>
      </c>
    </row>
    <row r="1018" spans="1:2" x14ac:dyDescent="0.25">
      <c r="A1018" s="16" t="s">
        <v>6696</v>
      </c>
      <c r="B1018" s="16" t="s">
        <v>6697</v>
      </c>
    </row>
    <row r="1019" spans="1:2" x14ac:dyDescent="0.25">
      <c r="A1019" s="16" t="s">
        <v>6698</v>
      </c>
      <c r="B1019" s="16" t="s">
        <v>6699</v>
      </c>
    </row>
    <row r="1020" spans="1:2" x14ac:dyDescent="0.25">
      <c r="A1020" s="16" t="s">
        <v>6700</v>
      </c>
      <c r="B1020" s="16" t="s">
        <v>6701</v>
      </c>
    </row>
    <row r="1021" spans="1:2" x14ac:dyDescent="0.25">
      <c r="A1021" s="16" t="s">
        <v>6702</v>
      </c>
      <c r="B1021" s="16" t="s">
        <v>6703</v>
      </c>
    </row>
    <row r="1022" spans="1:2" x14ac:dyDescent="0.25">
      <c r="A1022" s="16" t="s">
        <v>6704</v>
      </c>
      <c r="B1022" s="16" t="s">
        <v>6705</v>
      </c>
    </row>
    <row r="1023" spans="1:2" x14ac:dyDescent="0.25">
      <c r="A1023" s="16" t="s">
        <v>6706</v>
      </c>
      <c r="B1023" s="16" t="s">
        <v>6707</v>
      </c>
    </row>
    <row r="1024" spans="1:2" x14ac:dyDescent="0.25">
      <c r="A1024" s="16" t="s">
        <v>6708</v>
      </c>
      <c r="B1024" s="16" t="s">
        <v>6709</v>
      </c>
    </row>
    <row r="1025" spans="1:2" x14ac:dyDescent="0.25">
      <c r="A1025" s="16" t="s">
        <v>6710</v>
      </c>
      <c r="B1025" s="16" t="s">
        <v>6711</v>
      </c>
    </row>
    <row r="1026" spans="1:2" x14ac:dyDescent="0.25">
      <c r="A1026" s="16" t="s">
        <v>6712</v>
      </c>
      <c r="B1026" s="16" t="s">
        <v>6713</v>
      </c>
    </row>
    <row r="1027" spans="1:2" x14ac:dyDescent="0.25">
      <c r="A1027" s="16" t="s">
        <v>6714</v>
      </c>
      <c r="B1027" s="16" t="s">
        <v>6715</v>
      </c>
    </row>
    <row r="1028" spans="1:2" x14ac:dyDescent="0.25">
      <c r="A1028" s="16" t="s">
        <v>6716</v>
      </c>
      <c r="B1028" s="16" t="s">
        <v>6717</v>
      </c>
    </row>
    <row r="1029" spans="1:2" x14ac:dyDescent="0.25">
      <c r="A1029" s="16" t="s">
        <v>6718</v>
      </c>
      <c r="B1029" s="16" t="s">
        <v>6719</v>
      </c>
    </row>
    <row r="1030" spans="1:2" x14ac:dyDescent="0.25">
      <c r="A1030" s="16" t="s">
        <v>6720</v>
      </c>
      <c r="B1030" s="16" t="s">
        <v>6721</v>
      </c>
    </row>
    <row r="1031" spans="1:2" x14ac:dyDescent="0.25">
      <c r="A1031" s="16" t="s">
        <v>6722</v>
      </c>
      <c r="B1031" s="16" t="s">
        <v>6723</v>
      </c>
    </row>
    <row r="1032" spans="1:2" x14ac:dyDescent="0.25">
      <c r="A1032" s="16" t="s">
        <v>6724</v>
      </c>
      <c r="B1032" s="16" t="s">
        <v>6725</v>
      </c>
    </row>
    <row r="1033" spans="1:2" x14ac:dyDescent="0.25">
      <c r="A1033" s="16" t="s">
        <v>6726</v>
      </c>
      <c r="B1033" s="16" t="s">
        <v>6727</v>
      </c>
    </row>
    <row r="1034" spans="1:2" x14ac:dyDescent="0.25">
      <c r="A1034" s="16" t="s">
        <v>6728</v>
      </c>
      <c r="B1034" s="16" t="s">
        <v>6729</v>
      </c>
    </row>
    <row r="1035" spans="1:2" x14ac:dyDescent="0.25">
      <c r="A1035" s="16" t="s">
        <v>6730</v>
      </c>
      <c r="B1035" s="16" t="s">
        <v>6731</v>
      </c>
    </row>
    <row r="1036" spans="1:2" x14ac:dyDescent="0.25">
      <c r="A1036" s="16" t="s">
        <v>6732</v>
      </c>
      <c r="B1036" s="16" t="s">
        <v>6733</v>
      </c>
    </row>
    <row r="1037" spans="1:2" x14ac:dyDescent="0.25">
      <c r="A1037" s="16" t="s">
        <v>6734</v>
      </c>
      <c r="B1037" s="16" t="s">
        <v>6735</v>
      </c>
    </row>
    <row r="1038" spans="1:2" x14ac:dyDescent="0.25">
      <c r="A1038" s="16" t="s">
        <v>6736</v>
      </c>
      <c r="B1038" s="16" t="s">
        <v>6737</v>
      </c>
    </row>
    <row r="1039" spans="1:2" x14ac:dyDescent="0.25">
      <c r="A1039" s="16" t="s">
        <v>6738</v>
      </c>
      <c r="B1039" s="16" t="s">
        <v>6739</v>
      </c>
    </row>
    <row r="1040" spans="1:2" x14ac:dyDescent="0.25">
      <c r="A1040" s="16" t="s">
        <v>6740</v>
      </c>
      <c r="B1040" s="16" t="s">
        <v>6741</v>
      </c>
    </row>
    <row r="1041" spans="1:2" x14ac:dyDescent="0.25">
      <c r="A1041" s="16" t="s">
        <v>6742</v>
      </c>
      <c r="B1041" s="16" t="s">
        <v>6743</v>
      </c>
    </row>
    <row r="1042" spans="1:2" x14ac:dyDescent="0.25">
      <c r="A1042" s="16" t="s">
        <v>6744</v>
      </c>
      <c r="B1042" s="16" t="s">
        <v>6745</v>
      </c>
    </row>
    <row r="1043" spans="1:2" x14ac:dyDescent="0.25">
      <c r="A1043" s="16" t="s">
        <v>6746</v>
      </c>
      <c r="B1043" s="16" t="s">
        <v>6747</v>
      </c>
    </row>
    <row r="1044" spans="1:2" x14ac:dyDescent="0.25">
      <c r="A1044" s="16" t="s">
        <v>6748</v>
      </c>
      <c r="B1044" s="16" t="s">
        <v>6749</v>
      </c>
    </row>
    <row r="1045" spans="1:2" x14ac:dyDescent="0.25">
      <c r="A1045" s="16" t="s">
        <v>6750</v>
      </c>
      <c r="B1045" s="16" t="s">
        <v>6751</v>
      </c>
    </row>
    <row r="1046" spans="1:2" x14ac:dyDescent="0.25">
      <c r="A1046" s="16" t="s">
        <v>6752</v>
      </c>
      <c r="B1046" s="16" t="s">
        <v>6753</v>
      </c>
    </row>
    <row r="1047" spans="1:2" x14ac:dyDescent="0.25">
      <c r="A1047" s="16" t="s">
        <v>6754</v>
      </c>
      <c r="B1047" s="16" t="s">
        <v>6755</v>
      </c>
    </row>
    <row r="1048" spans="1:2" x14ac:dyDescent="0.25">
      <c r="A1048" s="16" t="s">
        <v>6756</v>
      </c>
      <c r="B1048" s="16" t="s">
        <v>6757</v>
      </c>
    </row>
    <row r="1049" spans="1:2" x14ac:dyDescent="0.25">
      <c r="A1049" s="16" t="s">
        <v>6758</v>
      </c>
      <c r="B1049" s="16" t="s">
        <v>6759</v>
      </c>
    </row>
    <row r="1050" spans="1:2" x14ac:dyDescent="0.25">
      <c r="A1050" s="16" t="s">
        <v>6760</v>
      </c>
      <c r="B1050" s="16" t="s">
        <v>6761</v>
      </c>
    </row>
    <row r="1051" spans="1:2" x14ac:dyDescent="0.25">
      <c r="A1051" s="16" t="s">
        <v>6762</v>
      </c>
      <c r="B1051" s="16" t="s">
        <v>6763</v>
      </c>
    </row>
    <row r="1052" spans="1:2" x14ac:dyDescent="0.25">
      <c r="A1052" s="16" t="s">
        <v>6764</v>
      </c>
      <c r="B1052" s="16" t="s">
        <v>6765</v>
      </c>
    </row>
    <row r="1053" spans="1:2" x14ac:dyDescent="0.25">
      <c r="A1053" s="16" t="s">
        <v>6766</v>
      </c>
      <c r="B1053" s="16" t="s">
        <v>6767</v>
      </c>
    </row>
    <row r="1054" spans="1:2" x14ac:dyDescent="0.25">
      <c r="A1054" s="16" t="s">
        <v>6768</v>
      </c>
      <c r="B1054" s="16" t="s">
        <v>6769</v>
      </c>
    </row>
    <row r="1055" spans="1:2" x14ac:dyDescent="0.25">
      <c r="A1055" s="16" t="s">
        <v>6770</v>
      </c>
      <c r="B1055" s="16" t="s">
        <v>6771</v>
      </c>
    </row>
    <row r="1056" spans="1:2" x14ac:dyDescent="0.25">
      <c r="A1056" s="16" t="s">
        <v>6772</v>
      </c>
      <c r="B1056" s="16" t="s">
        <v>6773</v>
      </c>
    </row>
    <row r="1057" spans="1:2" x14ac:dyDescent="0.25">
      <c r="A1057" s="16" t="s">
        <v>6774</v>
      </c>
      <c r="B1057" s="16" t="s">
        <v>6775</v>
      </c>
    </row>
    <row r="1058" spans="1:2" x14ac:dyDescent="0.25">
      <c r="A1058" s="16" t="s">
        <v>6776</v>
      </c>
      <c r="B1058" s="16" t="s">
        <v>6777</v>
      </c>
    </row>
    <row r="1059" spans="1:2" x14ac:dyDescent="0.25">
      <c r="A1059" s="16" t="s">
        <v>6778</v>
      </c>
      <c r="B1059" s="16" t="s">
        <v>6779</v>
      </c>
    </row>
    <row r="1060" spans="1:2" x14ac:dyDescent="0.25">
      <c r="A1060" s="16" t="s">
        <v>6780</v>
      </c>
      <c r="B1060" s="16" t="s">
        <v>6781</v>
      </c>
    </row>
    <row r="1061" spans="1:2" x14ac:dyDescent="0.25">
      <c r="A1061" s="16" t="s">
        <v>6782</v>
      </c>
      <c r="B1061" s="16" t="s">
        <v>6783</v>
      </c>
    </row>
    <row r="1062" spans="1:2" x14ac:dyDescent="0.25">
      <c r="A1062" s="16" t="s">
        <v>6784</v>
      </c>
      <c r="B1062" s="16" t="s">
        <v>6785</v>
      </c>
    </row>
    <row r="1063" spans="1:2" x14ac:dyDescent="0.25">
      <c r="A1063" s="16" t="s">
        <v>6786</v>
      </c>
      <c r="B1063" s="16" t="s">
        <v>6787</v>
      </c>
    </row>
    <row r="1064" spans="1:2" x14ac:dyDescent="0.25">
      <c r="A1064" s="16" t="s">
        <v>6788</v>
      </c>
      <c r="B1064" s="16" t="s">
        <v>6789</v>
      </c>
    </row>
    <row r="1065" spans="1:2" x14ac:dyDescent="0.25">
      <c r="A1065" s="16" t="s">
        <v>6790</v>
      </c>
      <c r="B1065" s="16" t="s">
        <v>6791</v>
      </c>
    </row>
    <row r="1066" spans="1:2" x14ac:dyDescent="0.25">
      <c r="A1066" s="16" t="s">
        <v>6792</v>
      </c>
      <c r="B1066" s="16" t="s">
        <v>6793</v>
      </c>
    </row>
    <row r="1067" spans="1:2" x14ac:dyDescent="0.25">
      <c r="A1067" s="16" t="s">
        <v>6794</v>
      </c>
      <c r="B1067" s="16" t="s">
        <v>6795</v>
      </c>
    </row>
    <row r="1068" spans="1:2" x14ac:dyDescent="0.25">
      <c r="A1068" s="16" t="s">
        <v>6796</v>
      </c>
      <c r="B1068" s="16" t="s">
        <v>6797</v>
      </c>
    </row>
    <row r="1069" spans="1:2" x14ac:dyDescent="0.25">
      <c r="A1069" s="16" t="s">
        <v>6798</v>
      </c>
      <c r="B1069" s="16" t="s">
        <v>6799</v>
      </c>
    </row>
    <row r="1070" spans="1:2" x14ac:dyDescent="0.25">
      <c r="A1070" s="16" t="s">
        <v>6800</v>
      </c>
      <c r="B1070" s="16" t="s">
        <v>6801</v>
      </c>
    </row>
    <row r="1071" spans="1:2" x14ac:dyDescent="0.25">
      <c r="A1071" s="16" t="s">
        <v>6802</v>
      </c>
      <c r="B1071" s="16" t="s">
        <v>6803</v>
      </c>
    </row>
    <row r="1072" spans="1:2" x14ac:dyDescent="0.25">
      <c r="A1072" s="16" t="s">
        <v>6804</v>
      </c>
      <c r="B1072" s="16" t="s">
        <v>6805</v>
      </c>
    </row>
    <row r="1073" spans="1:2" x14ac:dyDescent="0.25">
      <c r="A1073" s="16" t="s">
        <v>6806</v>
      </c>
      <c r="B1073" s="16" t="s">
        <v>6807</v>
      </c>
    </row>
    <row r="1074" spans="1:2" x14ac:dyDescent="0.25">
      <c r="A1074" s="16" t="s">
        <v>6808</v>
      </c>
      <c r="B1074" s="16" t="s">
        <v>6809</v>
      </c>
    </row>
    <row r="1075" spans="1:2" x14ac:dyDescent="0.25">
      <c r="A1075" s="16" t="s">
        <v>6810</v>
      </c>
      <c r="B1075" s="16" t="s">
        <v>6811</v>
      </c>
    </row>
    <row r="1076" spans="1:2" x14ac:dyDescent="0.25">
      <c r="A1076" s="16" t="s">
        <v>6812</v>
      </c>
      <c r="B1076" s="16" t="s">
        <v>6813</v>
      </c>
    </row>
    <row r="1077" spans="1:2" x14ac:dyDescent="0.25">
      <c r="A1077" s="16" t="s">
        <v>6814</v>
      </c>
      <c r="B1077" s="16" t="s">
        <v>6815</v>
      </c>
    </row>
    <row r="1078" spans="1:2" x14ac:dyDescent="0.25">
      <c r="A1078" s="16" t="s">
        <v>6816</v>
      </c>
      <c r="B1078" s="16" t="s">
        <v>6817</v>
      </c>
    </row>
    <row r="1079" spans="1:2" x14ac:dyDescent="0.25">
      <c r="A1079" s="16" t="s">
        <v>6818</v>
      </c>
      <c r="B1079" s="16" t="s">
        <v>6819</v>
      </c>
    </row>
    <row r="1080" spans="1:2" x14ac:dyDescent="0.25">
      <c r="A1080" s="16" t="s">
        <v>6820</v>
      </c>
      <c r="B1080" s="16" t="s">
        <v>6821</v>
      </c>
    </row>
    <row r="1081" spans="1:2" x14ac:dyDescent="0.25">
      <c r="A1081" s="16" t="s">
        <v>6822</v>
      </c>
      <c r="B1081" s="16" t="s">
        <v>6823</v>
      </c>
    </row>
    <row r="1082" spans="1:2" x14ac:dyDescent="0.25">
      <c r="A1082" s="16" t="s">
        <v>6824</v>
      </c>
      <c r="B1082" s="16" t="s">
        <v>6825</v>
      </c>
    </row>
    <row r="1083" spans="1:2" x14ac:dyDescent="0.25">
      <c r="A1083" s="16" t="s">
        <v>6826</v>
      </c>
      <c r="B1083" s="16" t="s">
        <v>6827</v>
      </c>
    </row>
    <row r="1084" spans="1:2" x14ac:dyDescent="0.25">
      <c r="A1084" s="16" t="s">
        <v>6828</v>
      </c>
      <c r="B1084" s="16" t="s">
        <v>6829</v>
      </c>
    </row>
    <row r="1085" spans="1:2" x14ac:dyDescent="0.25">
      <c r="A1085" s="16" t="s">
        <v>6830</v>
      </c>
      <c r="B1085" s="16" t="s">
        <v>6831</v>
      </c>
    </row>
    <row r="1086" spans="1:2" x14ac:dyDescent="0.25">
      <c r="A1086" s="16" t="s">
        <v>6832</v>
      </c>
      <c r="B1086" s="16" t="s">
        <v>6833</v>
      </c>
    </row>
    <row r="1087" spans="1:2" x14ac:dyDescent="0.25">
      <c r="A1087" s="16" t="s">
        <v>6834</v>
      </c>
      <c r="B1087" s="16" t="s">
        <v>6835</v>
      </c>
    </row>
    <row r="1088" spans="1:2" x14ac:dyDescent="0.25">
      <c r="A1088" s="16" t="s">
        <v>6836</v>
      </c>
      <c r="B1088" s="16" t="s">
        <v>6837</v>
      </c>
    </row>
    <row r="1089" spans="1:2" x14ac:dyDescent="0.25">
      <c r="A1089" s="16" t="s">
        <v>6838</v>
      </c>
      <c r="B1089" s="16" t="s">
        <v>6839</v>
      </c>
    </row>
    <row r="1090" spans="1:2" x14ac:dyDescent="0.25">
      <c r="A1090" s="16" t="s">
        <v>6840</v>
      </c>
      <c r="B1090" s="16" t="s">
        <v>6841</v>
      </c>
    </row>
    <row r="1091" spans="1:2" x14ac:dyDescent="0.25">
      <c r="A1091" s="16" t="s">
        <v>6842</v>
      </c>
      <c r="B1091" s="16" t="s">
        <v>6843</v>
      </c>
    </row>
    <row r="1092" spans="1:2" x14ac:dyDescent="0.25">
      <c r="A1092" s="16" t="s">
        <v>6844</v>
      </c>
      <c r="B1092" s="16" t="s">
        <v>6845</v>
      </c>
    </row>
    <row r="1093" spans="1:2" x14ac:dyDescent="0.25">
      <c r="A1093" s="16" t="s">
        <v>6846</v>
      </c>
      <c r="B1093" s="16" t="s">
        <v>6847</v>
      </c>
    </row>
    <row r="1094" spans="1:2" x14ac:dyDescent="0.25">
      <c r="A1094" s="16" t="s">
        <v>6848</v>
      </c>
      <c r="B1094" s="16" t="s">
        <v>6849</v>
      </c>
    </row>
    <row r="1095" spans="1:2" x14ac:dyDescent="0.25">
      <c r="A1095" s="16" t="s">
        <v>6850</v>
      </c>
      <c r="B1095" s="16" t="s">
        <v>6851</v>
      </c>
    </row>
    <row r="1096" spans="1:2" x14ac:dyDescent="0.25">
      <c r="A1096" s="16" t="s">
        <v>6852</v>
      </c>
      <c r="B1096" s="16" t="s">
        <v>6853</v>
      </c>
    </row>
    <row r="1097" spans="1:2" x14ac:dyDescent="0.25">
      <c r="A1097" s="16" t="s">
        <v>6854</v>
      </c>
      <c r="B1097" s="16" t="s">
        <v>6855</v>
      </c>
    </row>
    <row r="1098" spans="1:2" x14ac:dyDescent="0.25">
      <c r="A1098" s="16" t="s">
        <v>6856</v>
      </c>
      <c r="B1098" s="16" t="s">
        <v>6857</v>
      </c>
    </row>
    <row r="1099" spans="1:2" x14ac:dyDescent="0.25">
      <c r="A1099" s="16" t="s">
        <v>6858</v>
      </c>
      <c r="B1099" s="16" t="s">
        <v>6859</v>
      </c>
    </row>
    <row r="1100" spans="1:2" x14ac:dyDescent="0.25">
      <c r="A1100" s="16" t="s">
        <v>6860</v>
      </c>
      <c r="B1100" s="16" t="s">
        <v>6861</v>
      </c>
    </row>
    <row r="1101" spans="1:2" x14ac:dyDescent="0.25">
      <c r="A1101" s="16" t="s">
        <v>6862</v>
      </c>
      <c r="B1101" s="16" t="s">
        <v>6863</v>
      </c>
    </row>
    <row r="1102" spans="1:2" x14ac:dyDescent="0.25">
      <c r="A1102" s="16" t="s">
        <v>6864</v>
      </c>
      <c r="B1102" s="16" t="s">
        <v>6865</v>
      </c>
    </row>
    <row r="1103" spans="1:2" x14ac:dyDescent="0.25">
      <c r="A1103" s="16" t="s">
        <v>6866</v>
      </c>
      <c r="B1103" s="16" t="s">
        <v>6867</v>
      </c>
    </row>
    <row r="1104" spans="1:2" x14ac:dyDescent="0.25">
      <c r="A1104" s="16" t="s">
        <v>6868</v>
      </c>
      <c r="B1104" s="16" t="s">
        <v>6869</v>
      </c>
    </row>
    <row r="1105" spans="1:2" x14ac:dyDescent="0.25">
      <c r="A1105" s="16" t="s">
        <v>6870</v>
      </c>
      <c r="B1105" s="16" t="s">
        <v>6871</v>
      </c>
    </row>
    <row r="1106" spans="1:2" x14ac:dyDescent="0.25">
      <c r="A1106" s="16" t="s">
        <v>6872</v>
      </c>
      <c r="B1106" s="16" t="s">
        <v>6873</v>
      </c>
    </row>
    <row r="1107" spans="1:2" x14ac:dyDescent="0.25">
      <c r="A1107" s="16" t="s">
        <v>6874</v>
      </c>
      <c r="B1107" s="16" t="s">
        <v>6875</v>
      </c>
    </row>
    <row r="1108" spans="1:2" x14ac:dyDescent="0.25">
      <c r="A1108" s="16" t="s">
        <v>6876</v>
      </c>
      <c r="B1108" s="16" t="s">
        <v>6877</v>
      </c>
    </row>
    <row r="1109" spans="1:2" ht="31.5" x14ac:dyDescent="0.25">
      <c r="A1109" s="16" t="s">
        <v>6878</v>
      </c>
      <c r="B1109" s="16" t="s">
        <v>6879</v>
      </c>
    </row>
    <row r="1110" spans="1:2" x14ac:dyDescent="0.25">
      <c r="A1110" s="16" t="s">
        <v>6880</v>
      </c>
      <c r="B1110" s="16" t="s">
        <v>6881</v>
      </c>
    </row>
    <row r="1111" spans="1:2" x14ac:dyDescent="0.25">
      <c r="A1111" s="16" t="s">
        <v>6882</v>
      </c>
      <c r="B1111" s="16" t="s">
        <v>6883</v>
      </c>
    </row>
    <row r="1112" spans="1:2" x14ac:dyDescent="0.25">
      <c r="A1112" s="16" t="s">
        <v>6884</v>
      </c>
      <c r="B1112" s="16" t="s">
        <v>6885</v>
      </c>
    </row>
    <row r="1113" spans="1:2" x14ac:dyDescent="0.25">
      <c r="A1113" s="16" t="s">
        <v>6886</v>
      </c>
      <c r="B1113" s="16" t="s">
        <v>6887</v>
      </c>
    </row>
    <row r="1114" spans="1:2" x14ac:dyDescent="0.25">
      <c r="A1114" s="16" t="s">
        <v>6888</v>
      </c>
      <c r="B1114" s="16" t="s">
        <v>6889</v>
      </c>
    </row>
    <row r="1115" spans="1:2" x14ac:dyDescent="0.25">
      <c r="A1115" s="16" t="s">
        <v>6890</v>
      </c>
      <c r="B1115" s="16" t="s">
        <v>6891</v>
      </c>
    </row>
    <row r="1116" spans="1:2" x14ac:dyDescent="0.25">
      <c r="A1116" s="16" t="s">
        <v>6892</v>
      </c>
      <c r="B1116" s="16" t="s">
        <v>6893</v>
      </c>
    </row>
    <row r="1117" spans="1:2" x14ac:dyDescent="0.25">
      <c r="A1117" s="16" t="s">
        <v>6894</v>
      </c>
      <c r="B1117" s="16" t="s">
        <v>6895</v>
      </c>
    </row>
    <row r="1118" spans="1:2" x14ac:dyDescent="0.25">
      <c r="A1118" s="16" t="s">
        <v>6896</v>
      </c>
      <c r="B1118" s="16" t="s">
        <v>6897</v>
      </c>
    </row>
    <row r="1119" spans="1:2" x14ac:dyDescent="0.25">
      <c r="A1119" s="16" t="s">
        <v>6898</v>
      </c>
      <c r="B1119" s="16" t="s">
        <v>6899</v>
      </c>
    </row>
    <row r="1120" spans="1:2" x14ac:dyDescent="0.25">
      <c r="A1120" s="16" t="s">
        <v>6900</v>
      </c>
      <c r="B1120" s="16" t="s">
        <v>6901</v>
      </c>
    </row>
    <row r="1121" spans="1:2" x14ac:dyDescent="0.25">
      <c r="A1121" s="16" t="s">
        <v>6902</v>
      </c>
      <c r="B1121" s="16" t="s">
        <v>6903</v>
      </c>
    </row>
    <row r="1122" spans="1:2" x14ac:dyDescent="0.25">
      <c r="A1122" s="16" t="s">
        <v>6904</v>
      </c>
      <c r="B1122" s="16" t="s">
        <v>6905</v>
      </c>
    </row>
    <row r="1123" spans="1:2" x14ac:dyDescent="0.25">
      <c r="A1123" s="16" t="s">
        <v>6906</v>
      </c>
      <c r="B1123" s="16" t="s">
        <v>6907</v>
      </c>
    </row>
    <row r="1124" spans="1:2" x14ac:dyDescent="0.25">
      <c r="A1124" s="16" t="s">
        <v>6908</v>
      </c>
      <c r="B1124" s="16" t="s">
        <v>6909</v>
      </c>
    </row>
    <row r="1125" spans="1:2" x14ac:dyDescent="0.25">
      <c r="A1125" s="16" t="s">
        <v>6910</v>
      </c>
      <c r="B1125" s="16" t="s">
        <v>6911</v>
      </c>
    </row>
    <row r="1126" spans="1:2" x14ac:dyDescent="0.25">
      <c r="A1126" s="16" t="s">
        <v>6912</v>
      </c>
      <c r="B1126" s="16" t="s">
        <v>6913</v>
      </c>
    </row>
    <row r="1127" spans="1:2" x14ac:dyDescent="0.25">
      <c r="A1127" s="16" t="s">
        <v>6914</v>
      </c>
      <c r="B1127" s="16" t="s">
        <v>6915</v>
      </c>
    </row>
    <row r="1128" spans="1:2" x14ac:dyDescent="0.25">
      <c r="A1128" s="16" t="s">
        <v>6916</v>
      </c>
      <c r="B1128" s="16" t="s">
        <v>6917</v>
      </c>
    </row>
    <row r="1129" spans="1:2" x14ac:dyDescent="0.25">
      <c r="A1129" s="16" t="s">
        <v>6918</v>
      </c>
      <c r="B1129" s="16" t="s">
        <v>6919</v>
      </c>
    </row>
    <row r="1130" spans="1:2" x14ac:dyDescent="0.25">
      <c r="A1130" s="16" t="s">
        <v>6920</v>
      </c>
      <c r="B1130" s="16" t="s">
        <v>6921</v>
      </c>
    </row>
    <row r="1131" spans="1:2" x14ac:dyDescent="0.25">
      <c r="A1131" s="16" t="s">
        <v>6922</v>
      </c>
      <c r="B1131" s="16" t="s">
        <v>6923</v>
      </c>
    </row>
    <row r="1132" spans="1:2" x14ac:dyDescent="0.25">
      <c r="A1132" s="16" t="s">
        <v>6924</v>
      </c>
      <c r="B1132" s="16" t="s">
        <v>6925</v>
      </c>
    </row>
    <row r="1133" spans="1:2" x14ac:dyDescent="0.25">
      <c r="A1133" s="16" t="s">
        <v>6926</v>
      </c>
      <c r="B1133" s="16" t="s">
        <v>6927</v>
      </c>
    </row>
    <row r="1134" spans="1:2" x14ac:dyDescent="0.25">
      <c r="A1134" s="16" t="s">
        <v>6928</v>
      </c>
      <c r="B1134" s="16" t="s">
        <v>6929</v>
      </c>
    </row>
    <row r="1135" spans="1:2" x14ac:dyDescent="0.25">
      <c r="A1135" s="16" t="s">
        <v>6930</v>
      </c>
      <c r="B1135" s="16" t="s">
        <v>6931</v>
      </c>
    </row>
    <row r="1136" spans="1:2" x14ac:dyDescent="0.25">
      <c r="A1136" s="16" t="s">
        <v>6932</v>
      </c>
      <c r="B1136" s="16" t="s">
        <v>6933</v>
      </c>
    </row>
    <row r="1137" spans="1:2" x14ac:dyDescent="0.25">
      <c r="A1137" s="16" t="s">
        <v>6934</v>
      </c>
      <c r="B1137" s="16" t="s">
        <v>6935</v>
      </c>
    </row>
    <row r="1138" spans="1:2" x14ac:dyDescent="0.25">
      <c r="A1138" s="16" t="s">
        <v>6936</v>
      </c>
      <c r="B1138" s="16" t="s">
        <v>6937</v>
      </c>
    </row>
    <row r="1139" spans="1:2" x14ac:dyDescent="0.25">
      <c r="A1139" s="16" t="s">
        <v>6938</v>
      </c>
      <c r="B1139" s="16" t="s">
        <v>6939</v>
      </c>
    </row>
    <row r="1140" spans="1:2" x14ac:dyDescent="0.25">
      <c r="A1140" s="16" t="s">
        <v>6940</v>
      </c>
      <c r="B1140" s="16" t="s">
        <v>6941</v>
      </c>
    </row>
    <row r="1141" spans="1:2" x14ac:dyDescent="0.25">
      <c r="A1141" s="16" t="s">
        <v>6942</v>
      </c>
      <c r="B1141" s="16" t="s">
        <v>6943</v>
      </c>
    </row>
    <row r="1142" spans="1:2" x14ac:dyDescent="0.25">
      <c r="A1142" s="16" t="s">
        <v>6944</v>
      </c>
      <c r="B1142" s="16" t="s">
        <v>6945</v>
      </c>
    </row>
    <row r="1143" spans="1:2" x14ac:dyDescent="0.25">
      <c r="A1143" s="16" t="s">
        <v>6946</v>
      </c>
      <c r="B1143" s="16" t="s">
        <v>6947</v>
      </c>
    </row>
    <row r="1144" spans="1:2" x14ac:dyDescent="0.25">
      <c r="A1144" s="16" t="s">
        <v>6948</v>
      </c>
      <c r="B1144" s="16" t="s">
        <v>6949</v>
      </c>
    </row>
    <row r="1145" spans="1:2" x14ac:dyDescent="0.25">
      <c r="A1145" s="16" t="s">
        <v>6950</v>
      </c>
      <c r="B1145" s="16" t="s">
        <v>6951</v>
      </c>
    </row>
    <row r="1146" spans="1:2" x14ac:dyDescent="0.25">
      <c r="A1146" s="16" t="s">
        <v>6952</v>
      </c>
      <c r="B1146" s="16" t="s">
        <v>6953</v>
      </c>
    </row>
    <row r="1147" spans="1:2" x14ac:dyDescent="0.25">
      <c r="A1147" s="16" t="s">
        <v>6954</v>
      </c>
      <c r="B1147" s="16" t="s">
        <v>6955</v>
      </c>
    </row>
    <row r="1148" spans="1:2" x14ac:dyDescent="0.25">
      <c r="A1148" s="16" t="s">
        <v>6956</v>
      </c>
      <c r="B1148" s="16" t="s">
        <v>6957</v>
      </c>
    </row>
    <row r="1149" spans="1:2" x14ac:dyDescent="0.25">
      <c r="A1149" s="16" t="s">
        <v>6958</v>
      </c>
      <c r="B1149" s="16" t="s">
        <v>6959</v>
      </c>
    </row>
    <row r="1150" spans="1:2" x14ac:dyDescent="0.25">
      <c r="A1150" s="16" t="s">
        <v>6960</v>
      </c>
      <c r="B1150" s="16" t="s">
        <v>6961</v>
      </c>
    </row>
    <row r="1151" spans="1:2" x14ac:dyDescent="0.25">
      <c r="A1151" s="16" t="s">
        <v>6962</v>
      </c>
      <c r="B1151" s="16" t="s">
        <v>6963</v>
      </c>
    </row>
    <row r="1152" spans="1:2" x14ac:dyDescent="0.25">
      <c r="A1152" s="16" t="s">
        <v>6964</v>
      </c>
      <c r="B1152" s="16" t="s">
        <v>6965</v>
      </c>
    </row>
    <row r="1153" spans="1:2" x14ac:dyDescent="0.25">
      <c r="A1153" s="16" t="s">
        <v>6966</v>
      </c>
      <c r="B1153" s="16" t="s">
        <v>6967</v>
      </c>
    </row>
    <row r="1154" spans="1:2" x14ac:dyDescent="0.25">
      <c r="A1154" s="16" t="s">
        <v>6968</v>
      </c>
      <c r="B1154" s="16" t="s">
        <v>6969</v>
      </c>
    </row>
    <row r="1155" spans="1:2" x14ac:dyDescent="0.25">
      <c r="A1155" s="16" t="s">
        <v>6970</v>
      </c>
      <c r="B1155" s="16" t="s">
        <v>6971</v>
      </c>
    </row>
    <row r="1156" spans="1:2" x14ac:dyDescent="0.25">
      <c r="A1156" s="16" t="s">
        <v>6972</v>
      </c>
      <c r="B1156" s="16" t="s">
        <v>6973</v>
      </c>
    </row>
    <row r="1157" spans="1:2" x14ac:dyDescent="0.25">
      <c r="A1157" s="16" t="s">
        <v>6974</v>
      </c>
      <c r="B1157" s="16" t="s">
        <v>6975</v>
      </c>
    </row>
    <row r="1158" spans="1:2" x14ac:dyDescent="0.25">
      <c r="A1158" s="16" t="s">
        <v>6976</v>
      </c>
      <c r="B1158" s="16" t="s">
        <v>6977</v>
      </c>
    </row>
    <row r="1159" spans="1:2" x14ac:dyDescent="0.25">
      <c r="A1159" s="16" t="s">
        <v>6978</v>
      </c>
      <c r="B1159" s="16" t="s">
        <v>6979</v>
      </c>
    </row>
    <row r="1160" spans="1:2" x14ac:dyDescent="0.25">
      <c r="A1160" s="16" t="s">
        <v>6980</v>
      </c>
      <c r="B1160" s="16" t="s">
        <v>6981</v>
      </c>
    </row>
    <row r="1161" spans="1:2" x14ac:dyDescent="0.25">
      <c r="A1161" s="16" t="s">
        <v>6982</v>
      </c>
      <c r="B1161" s="16" t="s">
        <v>6983</v>
      </c>
    </row>
    <row r="1162" spans="1:2" x14ac:dyDescent="0.25">
      <c r="A1162" s="16" t="s">
        <v>6984</v>
      </c>
      <c r="B1162" s="16" t="s">
        <v>6985</v>
      </c>
    </row>
    <row r="1163" spans="1:2" x14ac:dyDescent="0.25">
      <c r="A1163" s="16" t="s">
        <v>6986</v>
      </c>
      <c r="B1163" s="16" t="s">
        <v>6987</v>
      </c>
    </row>
    <row r="1164" spans="1:2" x14ac:dyDescent="0.25">
      <c r="A1164" s="16" t="s">
        <v>6988</v>
      </c>
      <c r="B1164" s="16" t="s">
        <v>6989</v>
      </c>
    </row>
    <row r="1165" spans="1:2" x14ac:dyDescent="0.25">
      <c r="A1165" s="16" t="s">
        <v>6990</v>
      </c>
      <c r="B1165" s="16" t="s">
        <v>6991</v>
      </c>
    </row>
    <row r="1166" spans="1:2" x14ac:dyDescent="0.25">
      <c r="A1166" s="16" t="s">
        <v>6992</v>
      </c>
      <c r="B1166" s="16" t="s">
        <v>6993</v>
      </c>
    </row>
    <row r="1167" spans="1:2" x14ac:dyDescent="0.25">
      <c r="A1167" s="16" t="s">
        <v>6994</v>
      </c>
      <c r="B1167" s="16" t="s">
        <v>6995</v>
      </c>
    </row>
    <row r="1168" spans="1:2" x14ac:dyDescent="0.25">
      <c r="A1168" s="16" t="s">
        <v>6996</v>
      </c>
      <c r="B1168" s="16" t="s">
        <v>6997</v>
      </c>
    </row>
    <row r="1169" spans="1:2" x14ac:dyDescent="0.25">
      <c r="A1169" s="16" t="s">
        <v>6998</v>
      </c>
      <c r="B1169" s="16" t="s">
        <v>6999</v>
      </c>
    </row>
    <row r="1170" spans="1:2" x14ac:dyDescent="0.25">
      <c r="A1170" s="16" t="s">
        <v>7000</v>
      </c>
      <c r="B1170" s="16" t="s">
        <v>7001</v>
      </c>
    </row>
    <row r="1171" spans="1:2" x14ac:dyDescent="0.25">
      <c r="A1171" s="16" t="s">
        <v>7002</v>
      </c>
      <c r="B1171" s="16" t="s">
        <v>7003</v>
      </c>
    </row>
    <row r="1172" spans="1:2" x14ac:dyDescent="0.25">
      <c r="A1172" s="16" t="s">
        <v>7004</v>
      </c>
      <c r="B1172" s="16" t="s">
        <v>7005</v>
      </c>
    </row>
    <row r="1173" spans="1:2" x14ac:dyDescent="0.25">
      <c r="A1173" s="16" t="s">
        <v>7006</v>
      </c>
      <c r="B1173" s="16" t="s">
        <v>7007</v>
      </c>
    </row>
    <row r="1174" spans="1:2" x14ac:dyDescent="0.25">
      <c r="A1174" s="16" t="s">
        <v>7008</v>
      </c>
      <c r="B1174" s="16" t="s">
        <v>7009</v>
      </c>
    </row>
    <row r="1175" spans="1:2" x14ac:dyDescent="0.25">
      <c r="A1175" s="16" t="s">
        <v>7010</v>
      </c>
      <c r="B1175" s="16" t="s">
        <v>7011</v>
      </c>
    </row>
    <row r="1176" spans="1:2" x14ac:dyDescent="0.25">
      <c r="A1176" s="16" t="s">
        <v>7012</v>
      </c>
      <c r="B1176" s="16" t="s">
        <v>7013</v>
      </c>
    </row>
    <row r="1177" spans="1:2" x14ac:dyDescent="0.25">
      <c r="A1177" s="16" t="s">
        <v>7014</v>
      </c>
      <c r="B1177" s="16" t="s">
        <v>7015</v>
      </c>
    </row>
    <row r="1178" spans="1:2" x14ac:dyDescent="0.25">
      <c r="A1178" s="16" t="s">
        <v>7016</v>
      </c>
      <c r="B1178" s="16" t="s">
        <v>7017</v>
      </c>
    </row>
    <row r="1179" spans="1:2" x14ac:dyDescent="0.25">
      <c r="A1179" s="16" t="s">
        <v>7018</v>
      </c>
      <c r="B1179" s="16" t="s">
        <v>7019</v>
      </c>
    </row>
    <row r="1180" spans="1:2" x14ac:dyDescent="0.25">
      <c r="A1180" s="16" t="s">
        <v>7020</v>
      </c>
      <c r="B1180" s="16" t="s">
        <v>7021</v>
      </c>
    </row>
    <row r="1181" spans="1:2" x14ac:dyDescent="0.25">
      <c r="A1181" s="16" t="s">
        <v>7022</v>
      </c>
      <c r="B1181" s="16" t="s">
        <v>7023</v>
      </c>
    </row>
    <row r="1182" spans="1:2" x14ac:dyDescent="0.25">
      <c r="A1182" s="16" t="s">
        <v>7024</v>
      </c>
      <c r="B1182" s="16" t="s">
        <v>7025</v>
      </c>
    </row>
    <row r="1183" spans="1:2" x14ac:dyDescent="0.25">
      <c r="A1183" s="16" t="s">
        <v>7026</v>
      </c>
      <c r="B1183" s="16" t="s">
        <v>7027</v>
      </c>
    </row>
    <row r="1184" spans="1:2" x14ac:dyDescent="0.25">
      <c r="A1184" s="16" t="s">
        <v>7028</v>
      </c>
      <c r="B1184" s="16" t="s">
        <v>7029</v>
      </c>
    </row>
    <row r="1185" spans="1:2" x14ac:dyDescent="0.25">
      <c r="A1185" s="16" t="s">
        <v>7030</v>
      </c>
      <c r="B1185" s="16" t="s">
        <v>7031</v>
      </c>
    </row>
    <row r="1186" spans="1:2" x14ac:dyDescent="0.25">
      <c r="A1186" s="16" t="s">
        <v>7032</v>
      </c>
      <c r="B1186" s="16" t="s">
        <v>7033</v>
      </c>
    </row>
    <row r="1187" spans="1:2" x14ac:dyDescent="0.25">
      <c r="A1187" s="16" t="s">
        <v>7034</v>
      </c>
      <c r="B1187" s="16" t="s">
        <v>7035</v>
      </c>
    </row>
    <row r="1188" spans="1:2" x14ac:dyDescent="0.25">
      <c r="A1188" s="16" t="s">
        <v>7036</v>
      </c>
      <c r="B1188" s="16" t="s">
        <v>7037</v>
      </c>
    </row>
    <row r="1189" spans="1:2" x14ac:dyDescent="0.25">
      <c r="A1189" s="16" t="s">
        <v>7038</v>
      </c>
      <c r="B1189" s="16" t="s">
        <v>7039</v>
      </c>
    </row>
    <row r="1190" spans="1:2" x14ac:dyDescent="0.25">
      <c r="A1190" s="16" t="s">
        <v>7040</v>
      </c>
      <c r="B1190" s="16" t="s">
        <v>7041</v>
      </c>
    </row>
    <row r="1191" spans="1:2" x14ac:dyDescent="0.25">
      <c r="A1191" s="16" t="s">
        <v>7042</v>
      </c>
      <c r="B1191" s="16" t="s">
        <v>7043</v>
      </c>
    </row>
    <row r="1192" spans="1:2" x14ac:dyDescent="0.25">
      <c r="A1192" s="16" t="s">
        <v>7044</v>
      </c>
      <c r="B1192" s="16" t="s">
        <v>7045</v>
      </c>
    </row>
    <row r="1193" spans="1:2" x14ac:dyDescent="0.25">
      <c r="A1193" s="16" t="s">
        <v>7046</v>
      </c>
      <c r="B1193" s="16" t="s">
        <v>7047</v>
      </c>
    </row>
    <row r="1194" spans="1:2" x14ac:dyDescent="0.25">
      <c r="A1194" s="16" t="s">
        <v>7048</v>
      </c>
      <c r="B1194" s="16" t="s">
        <v>7049</v>
      </c>
    </row>
    <row r="1195" spans="1:2" x14ac:dyDescent="0.25">
      <c r="A1195" s="16" t="s">
        <v>7050</v>
      </c>
      <c r="B1195" s="16" t="s">
        <v>7051</v>
      </c>
    </row>
    <row r="1196" spans="1:2" x14ac:dyDescent="0.25">
      <c r="A1196" s="16" t="s">
        <v>7052</v>
      </c>
      <c r="B1196" s="16" t="s">
        <v>7053</v>
      </c>
    </row>
    <row r="1197" spans="1:2" x14ac:dyDescent="0.25">
      <c r="A1197" s="16" t="s">
        <v>7054</v>
      </c>
      <c r="B1197" s="16" t="s">
        <v>7055</v>
      </c>
    </row>
    <row r="1198" spans="1:2" x14ac:dyDescent="0.25">
      <c r="A1198" s="16" t="s">
        <v>7056</v>
      </c>
      <c r="B1198" s="16" t="s">
        <v>7057</v>
      </c>
    </row>
    <row r="1199" spans="1:2" x14ac:dyDescent="0.25">
      <c r="A1199" s="16" t="s">
        <v>7058</v>
      </c>
      <c r="B1199" s="16" t="s">
        <v>7059</v>
      </c>
    </row>
    <row r="1200" spans="1:2" x14ac:dyDescent="0.25">
      <c r="A1200" s="16" t="s">
        <v>7060</v>
      </c>
      <c r="B1200" s="16" t="s">
        <v>7061</v>
      </c>
    </row>
    <row r="1201" spans="1:2" x14ac:dyDescent="0.25">
      <c r="A1201" s="16" t="s">
        <v>7062</v>
      </c>
      <c r="B1201" s="16" t="s">
        <v>7063</v>
      </c>
    </row>
    <row r="1202" spans="1:2" x14ac:dyDescent="0.25">
      <c r="A1202" s="16" t="s">
        <v>7064</v>
      </c>
      <c r="B1202" s="16" t="s">
        <v>7065</v>
      </c>
    </row>
    <row r="1203" spans="1:2" x14ac:dyDescent="0.25">
      <c r="A1203" s="16" t="s">
        <v>7066</v>
      </c>
      <c r="B1203" s="16" t="s">
        <v>7067</v>
      </c>
    </row>
    <row r="1204" spans="1:2" x14ac:dyDescent="0.25">
      <c r="A1204" s="16" t="s">
        <v>7068</v>
      </c>
      <c r="B1204" s="16" t="s">
        <v>7069</v>
      </c>
    </row>
    <row r="1205" spans="1:2" x14ac:dyDescent="0.25">
      <c r="A1205" s="16" t="s">
        <v>7070</v>
      </c>
      <c r="B1205" s="16" t="s">
        <v>7071</v>
      </c>
    </row>
    <row r="1206" spans="1:2" x14ac:dyDescent="0.25">
      <c r="A1206" s="16" t="s">
        <v>7072</v>
      </c>
      <c r="B1206" s="16" t="s">
        <v>7073</v>
      </c>
    </row>
    <row r="1207" spans="1:2" x14ac:dyDescent="0.25">
      <c r="A1207" s="16" t="s">
        <v>7074</v>
      </c>
      <c r="B1207" s="16" t="s">
        <v>7075</v>
      </c>
    </row>
    <row r="1208" spans="1:2" x14ac:dyDescent="0.25">
      <c r="A1208" s="16" t="s">
        <v>7076</v>
      </c>
      <c r="B1208" s="16" t="s">
        <v>7077</v>
      </c>
    </row>
    <row r="1209" spans="1:2" x14ac:dyDescent="0.25">
      <c r="A1209" s="16" t="s">
        <v>7078</v>
      </c>
      <c r="B1209" s="16" t="s">
        <v>7079</v>
      </c>
    </row>
    <row r="1210" spans="1:2" x14ac:dyDescent="0.25">
      <c r="A1210" s="16" t="s">
        <v>7080</v>
      </c>
      <c r="B1210" s="16" t="s">
        <v>7081</v>
      </c>
    </row>
    <row r="1211" spans="1:2" x14ac:dyDescent="0.25">
      <c r="A1211" s="16" t="s">
        <v>7082</v>
      </c>
      <c r="B1211" s="16" t="s">
        <v>7083</v>
      </c>
    </row>
    <row r="1212" spans="1:2" x14ac:dyDescent="0.25">
      <c r="A1212" s="16" t="s">
        <v>7084</v>
      </c>
      <c r="B1212" s="16" t="s">
        <v>7085</v>
      </c>
    </row>
    <row r="1213" spans="1:2" x14ac:dyDescent="0.25">
      <c r="A1213" s="16" t="s">
        <v>7086</v>
      </c>
      <c r="B1213" s="16" t="s">
        <v>7087</v>
      </c>
    </row>
    <row r="1214" spans="1:2" x14ac:dyDescent="0.25">
      <c r="A1214" s="16" t="s">
        <v>7088</v>
      </c>
      <c r="B1214" s="16" t="s">
        <v>7089</v>
      </c>
    </row>
    <row r="1215" spans="1:2" x14ac:dyDescent="0.25">
      <c r="A1215" s="16" t="s">
        <v>7090</v>
      </c>
      <c r="B1215" s="16" t="s">
        <v>7091</v>
      </c>
    </row>
    <row r="1216" spans="1:2" x14ac:dyDescent="0.25">
      <c r="A1216" s="16" t="s">
        <v>7092</v>
      </c>
      <c r="B1216" s="16" t="s">
        <v>7093</v>
      </c>
    </row>
    <row r="1217" spans="1:2" x14ac:dyDescent="0.25">
      <c r="A1217" s="16" t="s">
        <v>7094</v>
      </c>
      <c r="B1217" s="16" t="s">
        <v>7095</v>
      </c>
    </row>
    <row r="1218" spans="1:2" x14ac:dyDescent="0.25">
      <c r="A1218" s="16" t="s">
        <v>7096</v>
      </c>
      <c r="B1218" s="16" t="s">
        <v>7097</v>
      </c>
    </row>
    <row r="1219" spans="1:2" x14ac:dyDescent="0.25">
      <c r="A1219" s="16" t="s">
        <v>7098</v>
      </c>
      <c r="B1219" s="16" t="s">
        <v>7099</v>
      </c>
    </row>
    <row r="1220" spans="1:2" x14ac:dyDescent="0.25">
      <c r="A1220" s="16" t="s">
        <v>7100</v>
      </c>
      <c r="B1220" s="16" t="s">
        <v>7101</v>
      </c>
    </row>
    <row r="1221" spans="1:2" x14ac:dyDescent="0.25">
      <c r="A1221" s="16" t="s">
        <v>7102</v>
      </c>
      <c r="B1221" s="16" t="s">
        <v>7103</v>
      </c>
    </row>
    <row r="1222" spans="1:2" x14ac:dyDescent="0.25">
      <c r="A1222" s="16" t="s">
        <v>7104</v>
      </c>
      <c r="B1222" s="16" t="s">
        <v>7105</v>
      </c>
    </row>
    <row r="1223" spans="1:2" x14ac:dyDescent="0.25">
      <c r="A1223" s="16" t="s">
        <v>7106</v>
      </c>
      <c r="B1223" s="16" t="s">
        <v>7107</v>
      </c>
    </row>
    <row r="1224" spans="1:2" x14ac:dyDescent="0.25">
      <c r="A1224" s="16" t="s">
        <v>7108</v>
      </c>
      <c r="B1224" s="16" t="s">
        <v>7109</v>
      </c>
    </row>
    <row r="1225" spans="1:2" x14ac:dyDescent="0.25">
      <c r="A1225" s="16" t="s">
        <v>7110</v>
      </c>
      <c r="B1225" s="16" t="s">
        <v>7111</v>
      </c>
    </row>
    <row r="1226" spans="1:2" x14ac:dyDescent="0.25">
      <c r="A1226" s="16" t="s">
        <v>7112</v>
      </c>
      <c r="B1226" s="16" t="s">
        <v>7113</v>
      </c>
    </row>
    <row r="1227" spans="1:2" x14ac:dyDescent="0.25">
      <c r="A1227" s="16" t="s">
        <v>7114</v>
      </c>
      <c r="B1227" s="16" t="s">
        <v>7115</v>
      </c>
    </row>
    <row r="1228" spans="1:2" x14ac:dyDescent="0.25">
      <c r="A1228" s="16" t="s">
        <v>7116</v>
      </c>
      <c r="B1228" s="16" t="s">
        <v>7117</v>
      </c>
    </row>
    <row r="1229" spans="1:2" x14ac:dyDescent="0.25">
      <c r="A1229" s="16" t="s">
        <v>7118</v>
      </c>
      <c r="B1229" s="16" t="s">
        <v>7119</v>
      </c>
    </row>
    <row r="1230" spans="1:2" x14ac:dyDescent="0.25">
      <c r="A1230" s="16" t="s">
        <v>7120</v>
      </c>
      <c r="B1230" s="16" t="s">
        <v>7121</v>
      </c>
    </row>
    <row r="1231" spans="1:2" x14ac:dyDescent="0.25">
      <c r="A1231" s="16" t="s">
        <v>7122</v>
      </c>
      <c r="B1231" s="16" t="s">
        <v>7123</v>
      </c>
    </row>
    <row r="1232" spans="1:2" x14ac:dyDescent="0.25">
      <c r="A1232" s="16" t="s">
        <v>7124</v>
      </c>
      <c r="B1232" s="16" t="s">
        <v>7125</v>
      </c>
    </row>
    <row r="1233" spans="1:2" x14ac:dyDescent="0.25">
      <c r="A1233" s="16" t="s">
        <v>7126</v>
      </c>
      <c r="B1233" s="16" t="s">
        <v>7127</v>
      </c>
    </row>
    <row r="1234" spans="1:2" x14ac:dyDescent="0.25">
      <c r="A1234" s="16" t="s">
        <v>7128</v>
      </c>
      <c r="B1234" s="16" t="s">
        <v>7129</v>
      </c>
    </row>
    <row r="1235" spans="1:2" x14ac:dyDescent="0.25">
      <c r="A1235" s="16" t="s">
        <v>7130</v>
      </c>
      <c r="B1235" s="16" t="s">
        <v>7131</v>
      </c>
    </row>
    <row r="1236" spans="1:2" ht="31.5" x14ac:dyDescent="0.25">
      <c r="A1236" s="16" t="s">
        <v>7132</v>
      </c>
      <c r="B1236" s="16" t="s">
        <v>7133</v>
      </c>
    </row>
    <row r="1237" spans="1:2" x14ac:dyDescent="0.25">
      <c r="A1237" s="16" t="s">
        <v>7134</v>
      </c>
      <c r="B1237" s="16" t="s">
        <v>7135</v>
      </c>
    </row>
    <row r="1238" spans="1:2" x14ac:dyDescent="0.25">
      <c r="A1238" s="16" t="s">
        <v>7136</v>
      </c>
      <c r="B1238" s="16" t="s">
        <v>7137</v>
      </c>
    </row>
    <row r="1239" spans="1:2" x14ac:dyDescent="0.25">
      <c r="A1239" s="16" t="s">
        <v>7138</v>
      </c>
      <c r="B1239" s="16" t="s">
        <v>7139</v>
      </c>
    </row>
    <row r="1240" spans="1:2" x14ac:dyDescent="0.25">
      <c r="A1240" s="16" t="s">
        <v>7140</v>
      </c>
      <c r="B1240" s="16" t="s">
        <v>7141</v>
      </c>
    </row>
    <row r="1241" spans="1:2" x14ac:dyDescent="0.25">
      <c r="A1241" s="16" t="s">
        <v>7142</v>
      </c>
      <c r="B1241" s="16" t="s">
        <v>7143</v>
      </c>
    </row>
    <row r="1242" spans="1:2" x14ac:dyDescent="0.25">
      <c r="A1242" s="16" t="s">
        <v>7144</v>
      </c>
      <c r="B1242" s="16" t="s">
        <v>7145</v>
      </c>
    </row>
    <row r="1243" spans="1:2" x14ac:dyDescent="0.25">
      <c r="A1243" s="16" t="s">
        <v>7146</v>
      </c>
      <c r="B1243" s="16" t="s">
        <v>7147</v>
      </c>
    </row>
    <row r="1244" spans="1:2" x14ac:dyDescent="0.25">
      <c r="A1244" s="16" t="s">
        <v>7148</v>
      </c>
      <c r="B1244" s="16" t="s">
        <v>7149</v>
      </c>
    </row>
    <row r="1245" spans="1:2" ht="31.5" x14ac:dyDescent="0.25">
      <c r="A1245" s="16" t="s">
        <v>7150</v>
      </c>
      <c r="B1245" s="16" t="s">
        <v>7151</v>
      </c>
    </row>
    <row r="1246" spans="1:2" x14ac:dyDescent="0.25">
      <c r="A1246" s="16" t="s">
        <v>7152</v>
      </c>
      <c r="B1246" s="16" t="s">
        <v>7153</v>
      </c>
    </row>
    <row r="1247" spans="1:2" x14ac:dyDescent="0.25">
      <c r="A1247" s="16" t="s">
        <v>7154</v>
      </c>
      <c r="B1247" s="16" t="s">
        <v>7155</v>
      </c>
    </row>
    <row r="1248" spans="1:2" x14ac:dyDescent="0.25">
      <c r="A1248" s="16" t="s">
        <v>7156</v>
      </c>
      <c r="B1248" s="16" t="s">
        <v>7157</v>
      </c>
    </row>
    <row r="1249" spans="1:2" x14ac:dyDescent="0.25">
      <c r="A1249" s="16" t="s">
        <v>7158</v>
      </c>
      <c r="B1249" s="16" t="s">
        <v>7159</v>
      </c>
    </row>
    <row r="1250" spans="1:2" x14ac:dyDescent="0.25">
      <c r="A1250" s="16" t="s">
        <v>7160</v>
      </c>
      <c r="B1250" s="16" t="s">
        <v>7161</v>
      </c>
    </row>
    <row r="1251" spans="1:2" x14ac:dyDescent="0.25">
      <c r="A1251" s="16" t="s">
        <v>7162</v>
      </c>
      <c r="B1251" s="16" t="s">
        <v>7163</v>
      </c>
    </row>
    <row r="1252" spans="1:2" x14ac:dyDescent="0.25">
      <c r="A1252" s="16" t="s">
        <v>7164</v>
      </c>
      <c r="B1252" s="16" t="s">
        <v>7165</v>
      </c>
    </row>
    <row r="1253" spans="1:2" x14ac:dyDescent="0.25">
      <c r="A1253" s="16" t="s">
        <v>7166</v>
      </c>
      <c r="B1253" s="16" t="s">
        <v>7167</v>
      </c>
    </row>
    <row r="1254" spans="1:2" ht="31.5" x14ac:dyDescent="0.25">
      <c r="A1254" s="16" t="s">
        <v>7168</v>
      </c>
      <c r="B1254" s="16" t="s">
        <v>7169</v>
      </c>
    </row>
    <row r="1255" spans="1:2" x14ac:dyDescent="0.25">
      <c r="A1255" s="16" t="s">
        <v>7170</v>
      </c>
      <c r="B1255" s="16" t="s">
        <v>7171</v>
      </c>
    </row>
    <row r="1256" spans="1:2" ht="31.5" x14ac:dyDescent="0.25">
      <c r="A1256" s="16" t="s">
        <v>7172</v>
      </c>
      <c r="B1256" s="16" t="s">
        <v>7173</v>
      </c>
    </row>
    <row r="1257" spans="1:2" x14ac:dyDescent="0.25">
      <c r="A1257" s="16" t="s">
        <v>7174</v>
      </c>
      <c r="B1257" s="16" t="s">
        <v>7175</v>
      </c>
    </row>
    <row r="1258" spans="1:2" x14ac:dyDescent="0.25">
      <c r="A1258" s="16" t="s">
        <v>7176</v>
      </c>
      <c r="B1258" s="16" t="s">
        <v>7177</v>
      </c>
    </row>
    <row r="1259" spans="1:2" x14ac:dyDescent="0.25">
      <c r="A1259" s="16" t="s">
        <v>7178</v>
      </c>
      <c r="B1259" s="16" t="s">
        <v>7179</v>
      </c>
    </row>
    <row r="1260" spans="1:2" x14ac:dyDescent="0.25">
      <c r="A1260" s="16" t="s">
        <v>7180</v>
      </c>
      <c r="B1260" s="16" t="s">
        <v>7181</v>
      </c>
    </row>
    <row r="1261" spans="1:2" x14ac:dyDescent="0.25">
      <c r="A1261" s="16" t="s">
        <v>7182</v>
      </c>
      <c r="B1261" s="16" t="s">
        <v>7183</v>
      </c>
    </row>
    <row r="1262" spans="1:2" x14ac:dyDescent="0.25">
      <c r="A1262" s="16" t="s">
        <v>7184</v>
      </c>
      <c r="B1262" s="16" t="s">
        <v>7185</v>
      </c>
    </row>
    <row r="1263" spans="1:2" x14ac:dyDescent="0.25">
      <c r="A1263" s="16" t="s">
        <v>7186</v>
      </c>
      <c r="B1263" s="16" t="s">
        <v>7187</v>
      </c>
    </row>
    <row r="1264" spans="1:2" x14ac:dyDescent="0.25">
      <c r="A1264" s="16" t="s">
        <v>7188</v>
      </c>
      <c r="B1264" s="16" t="s">
        <v>7189</v>
      </c>
    </row>
    <row r="1265" spans="1:2" ht="31.5" x14ac:dyDescent="0.25">
      <c r="A1265" s="16" t="s">
        <v>7190</v>
      </c>
      <c r="B1265" s="16" t="s">
        <v>7191</v>
      </c>
    </row>
    <row r="1266" spans="1:2" x14ac:dyDescent="0.25">
      <c r="A1266" s="16" t="s">
        <v>7192</v>
      </c>
      <c r="B1266" s="16" t="s">
        <v>7193</v>
      </c>
    </row>
    <row r="1267" spans="1:2" x14ac:dyDescent="0.25">
      <c r="A1267" s="16" t="s">
        <v>7194</v>
      </c>
      <c r="B1267" s="16" t="s">
        <v>7195</v>
      </c>
    </row>
    <row r="1268" spans="1:2" x14ac:dyDescent="0.25">
      <c r="A1268" s="16" t="s">
        <v>7196</v>
      </c>
      <c r="B1268" s="16" t="s">
        <v>7197</v>
      </c>
    </row>
    <row r="1269" spans="1:2" x14ac:dyDescent="0.25">
      <c r="A1269" s="16" t="s">
        <v>7198</v>
      </c>
      <c r="B1269" s="16" t="s">
        <v>7199</v>
      </c>
    </row>
    <row r="1270" spans="1:2" ht="31.5" x14ac:dyDescent="0.25">
      <c r="A1270" s="16" t="s">
        <v>7200</v>
      </c>
      <c r="B1270" s="16" t="s">
        <v>7201</v>
      </c>
    </row>
    <row r="1271" spans="1:2" x14ac:dyDescent="0.25">
      <c r="A1271" s="16" t="s">
        <v>7202</v>
      </c>
      <c r="B1271" s="16" t="s">
        <v>7203</v>
      </c>
    </row>
    <row r="1272" spans="1:2" ht="31.5" x14ac:dyDescent="0.25">
      <c r="A1272" s="16" t="s">
        <v>7204</v>
      </c>
      <c r="B1272" s="16" t="s">
        <v>7205</v>
      </c>
    </row>
    <row r="1273" spans="1:2" x14ac:dyDescent="0.25">
      <c r="A1273" s="16" t="s">
        <v>7206</v>
      </c>
      <c r="B1273" s="16" t="s">
        <v>7207</v>
      </c>
    </row>
    <row r="1274" spans="1:2" x14ac:dyDescent="0.25">
      <c r="A1274" s="16" t="s">
        <v>7208</v>
      </c>
      <c r="B1274" s="16" t="s">
        <v>7209</v>
      </c>
    </row>
    <row r="1275" spans="1:2" x14ac:dyDescent="0.25">
      <c r="A1275" s="16" t="s">
        <v>7210</v>
      </c>
      <c r="B1275" s="16" t="s">
        <v>7211</v>
      </c>
    </row>
    <row r="1276" spans="1:2" x14ac:dyDescent="0.25">
      <c r="A1276" s="16" t="s">
        <v>7212</v>
      </c>
      <c r="B1276" s="16" t="s">
        <v>7213</v>
      </c>
    </row>
    <row r="1277" spans="1:2" x14ac:dyDescent="0.25">
      <c r="A1277" s="16" t="s">
        <v>7214</v>
      </c>
      <c r="B1277" s="16" t="s">
        <v>7215</v>
      </c>
    </row>
    <row r="1278" spans="1:2" x14ac:dyDescent="0.25">
      <c r="A1278" s="16" t="s">
        <v>7216</v>
      </c>
      <c r="B1278" s="16" t="s">
        <v>7217</v>
      </c>
    </row>
    <row r="1279" spans="1:2" x14ac:dyDescent="0.25">
      <c r="A1279" s="16" t="s">
        <v>7218</v>
      </c>
      <c r="B1279" s="16" t="s">
        <v>7219</v>
      </c>
    </row>
    <row r="1280" spans="1:2" x14ac:dyDescent="0.25">
      <c r="A1280" s="16" t="s">
        <v>7220</v>
      </c>
      <c r="B1280" s="16" t="s">
        <v>7221</v>
      </c>
    </row>
    <row r="1281" spans="1:2" x14ac:dyDescent="0.25">
      <c r="A1281" s="16" t="s">
        <v>7222</v>
      </c>
      <c r="B1281" s="16" t="s">
        <v>7223</v>
      </c>
    </row>
    <row r="1282" spans="1:2" x14ac:dyDescent="0.25">
      <c r="A1282" s="16" t="s">
        <v>7224</v>
      </c>
      <c r="B1282" s="16" t="s">
        <v>7225</v>
      </c>
    </row>
    <row r="1283" spans="1:2" x14ac:dyDescent="0.25">
      <c r="A1283" s="16" t="s">
        <v>7226</v>
      </c>
      <c r="B1283" s="16" t="s">
        <v>7227</v>
      </c>
    </row>
    <row r="1284" spans="1:2" x14ac:dyDescent="0.25">
      <c r="A1284" s="16" t="s">
        <v>7228</v>
      </c>
      <c r="B1284" s="16" t="s">
        <v>7229</v>
      </c>
    </row>
    <row r="1285" spans="1:2" x14ac:dyDescent="0.25">
      <c r="A1285" s="16" t="s">
        <v>7230</v>
      </c>
      <c r="B1285" s="16" t="s">
        <v>7231</v>
      </c>
    </row>
    <row r="1286" spans="1:2" x14ac:dyDescent="0.25">
      <c r="A1286" s="16" t="s">
        <v>7232</v>
      </c>
      <c r="B1286" s="16" t="s">
        <v>7233</v>
      </c>
    </row>
    <row r="1287" spans="1:2" x14ac:dyDescent="0.25">
      <c r="A1287" s="16" t="s">
        <v>7234</v>
      </c>
      <c r="B1287" s="16" t="s">
        <v>7235</v>
      </c>
    </row>
    <row r="1288" spans="1:2" x14ac:dyDescent="0.25">
      <c r="A1288" s="16" t="s">
        <v>7236</v>
      </c>
      <c r="B1288" s="16" t="s">
        <v>7237</v>
      </c>
    </row>
    <row r="1289" spans="1:2" x14ac:dyDescent="0.25">
      <c r="A1289" s="16" t="s">
        <v>7238</v>
      </c>
      <c r="B1289" s="16" t="s">
        <v>7239</v>
      </c>
    </row>
    <row r="1290" spans="1:2" x14ac:dyDescent="0.25">
      <c r="A1290" s="16" t="s">
        <v>7240</v>
      </c>
      <c r="B1290" s="16" t="s">
        <v>7241</v>
      </c>
    </row>
    <row r="1291" spans="1:2" x14ac:dyDescent="0.25">
      <c r="A1291" s="16" t="s">
        <v>7242</v>
      </c>
      <c r="B1291" s="16" t="s">
        <v>7243</v>
      </c>
    </row>
    <row r="1292" spans="1:2" x14ac:dyDescent="0.25">
      <c r="A1292" s="16" t="s">
        <v>7244</v>
      </c>
      <c r="B1292" s="16" t="s">
        <v>7245</v>
      </c>
    </row>
    <row r="1293" spans="1:2" ht="31.5" x14ac:dyDescent="0.25">
      <c r="A1293" s="16" t="s">
        <v>7246</v>
      </c>
      <c r="B1293" s="16" t="s">
        <v>7247</v>
      </c>
    </row>
    <row r="1294" spans="1:2" x14ac:dyDescent="0.25">
      <c r="A1294" s="16" t="s">
        <v>7248</v>
      </c>
      <c r="B1294" s="16" t="s">
        <v>7249</v>
      </c>
    </row>
    <row r="1295" spans="1:2" x14ac:dyDescent="0.25">
      <c r="A1295" s="16" t="s">
        <v>7250</v>
      </c>
      <c r="B1295" s="16" t="s">
        <v>7251</v>
      </c>
    </row>
    <row r="1296" spans="1:2" x14ac:dyDescent="0.25">
      <c r="A1296" s="16" t="s">
        <v>7252</v>
      </c>
      <c r="B1296" s="16" t="s">
        <v>7253</v>
      </c>
    </row>
    <row r="1297" spans="1:2" x14ac:dyDescent="0.25">
      <c r="A1297" s="16" t="s">
        <v>7254</v>
      </c>
      <c r="B1297" s="16" t="s">
        <v>7255</v>
      </c>
    </row>
    <row r="1298" spans="1:2" x14ac:dyDescent="0.25">
      <c r="A1298" s="16" t="s">
        <v>7256</v>
      </c>
      <c r="B1298" s="16" t="s">
        <v>7257</v>
      </c>
    </row>
    <row r="1299" spans="1:2" x14ac:dyDescent="0.25">
      <c r="A1299" s="16" t="s">
        <v>7258</v>
      </c>
      <c r="B1299" s="16" t="s">
        <v>7259</v>
      </c>
    </row>
    <row r="1300" spans="1:2" x14ac:dyDescent="0.25">
      <c r="A1300" s="16" t="s">
        <v>7260</v>
      </c>
      <c r="B1300" s="16" t="s">
        <v>7261</v>
      </c>
    </row>
    <row r="1301" spans="1:2" x14ac:dyDescent="0.25">
      <c r="A1301" s="16" t="s">
        <v>7262</v>
      </c>
      <c r="B1301" s="16" t="s">
        <v>7263</v>
      </c>
    </row>
    <row r="1302" spans="1:2" x14ac:dyDescent="0.25">
      <c r="A1302" s="16" t="s">
        <v>7264</v>
      </c>
      <c r="B1302" s="16" t="s">
        <v>7265</v>
      </c>
    </row>
    <row r="1303" spans="1:2" x14ac:dyDescent="0.25">
      <c r="A1303" s="16" t="s">
        <v>7266</v>
      </c>
      <c r="B1303" s="16" t="s">
        <v>7267</v>
      </c>
    </row>
    <row r="1304" spans="1:2" x14ac:dyDescent="0.25">
      <c r="A1304" s="16" t="s">
        <v>7268</v>
      </c>
      <c r="B1304" s="16" t="s">
        <v>7269</v>
      </c>
    </row>
    <row r="1305" spans="1:2" x14ac:dyDescent="0.25">
      <c r="A1305" s="16" t="s">
        <v>7270</v>
      </c>
      <c r="B1305" s="16" t="s">
        <v>7271</v>
      </c>
    </row>
    <row r="1306" spans="1:2" x14ac:dyDescent="0.25">
      <c r="A1306" s="16" t="s">
        <v>7272</v>
      </c>
      <c r="B1306" s="16" t="s">
        <v>7273</v>
      </c>
    </row>
    <row r="1307" spans="1:2" x14ac:dyDescent="0.25">
      <c r="A1307" s="16" t="s">
        <v>7274</v>
      </c>
      <c r="B1307" s="16" t="s">
        <v>7275</v>
      </c>
    </row>
    <row r="1308" spans="1:2" x14ac:dyDescent="0.25">
      <c r="A1308" s="16" t="s">
        <v>7276</v>
      </c>
      <c r="B1308" s="16" t="s">
        <v>7277</v>
      </c>
    </row>
    <row r="1309" spans="1:2" x14ac:dyDescent="0.25">
      <c r="A1309" s="16" t="s">
        <v>7278</v>
      </c>
      <c r="B1309" s="16" t="s">
        <v>7279</v>
      </c>
    </row>
    <row r="1310" spans="1:2" x14ac:dyDescent="0.25">
      <c r="A1310" s="16" t="s">
        <v>7280</v>
      </c>
      <c r="B1310" s="16" t="s">
        <v>7281</v>
      </c>
    </row>
    <row r="1311" spans="1:2" x14ac:dyDescent="0.25">
      <c r="A1311" s="16" t="s">
        <v>7282</v>
      </c>
      <c r="B1311" s="16" t="s">
        <v>7283</v>
      </c>
    </row>
    <row r="1312" spans="1:2" x14ac:dyDescent="0.25">
      <c r="A1312" s="16" t="s">
        <v>7284</v>
      </c>
      <c r="B1312" s="16" t="s">
        <v>7285</v>
      </c>
    </row>
    <row r="1313" spans="1:2" x14ac:dyDescent="0.25">
      <c r="A1313" s="16" t="s">
        <v>7286</v>
      </c>
      <c r="B1313" s="16" t="s">
        <v>7287</v>
      </c>
    </row>
    <row r="1314" spans="1:2" x14ac:dyDescent="0.25">
      <c r="A1314" s="16" t="s">
        <v>7288</v>
      </c>
      <c r="B1314" s="16" t="s">
        <v>7289</v>
      </c>
    </row>
    <row r="1315" spans="1:2" x14ac:dyDescent="0.25">
      <c r="A1315" s="16" t="s">
        <v>7290</v>
      </c>
      <c r="B1315" s="16" t="s">
        <v>7291</v>
      </c>
    </row>
    <row r="1316" spans="1:2" x14ac:dyDescent="0.25">
      <c r="A1316" s="16" t="s">
        <v>7292</v>
      </c>
      <c r="B1316" s="16" t="s">
        <v>7293</v>
      </c>
    </row>
    <row r="1317" spans="1:2" x14ac:dyDescent="0.25">
      <c r="A1317" s="16" t="s">
        <v>7294</v>
      </c>
      <c r="B1317" s="16" t="s">
        <v>7295</v>
      </c>
    </row>
    <row r="1318" spans="1:2" x14ac:dyDescent="0.25">
      <c r="A1318" s="16" t="s">
        <v>7296</v>
      </c>
      <c r="B1318" s="16" t="s">
        <v>7297</v>
      </c>
    </row>
    <row r="1319" spans="1:2" x14ac:dyDescent="0.25">
      <c r="A1319" s="16" t="s">
        <v>7298</v>
      </c>
      <c r="B1319" s="16" t="s">
        <v>7299</v>
      </c>
    </row>
    <row r="1320" spans="1:2" x14ac:dyDescent="0.25">
      <c r="A1320" s="16" t="s">
        <v>7300</v>
      </c>
      <c r="B1320" s="16" t="s">
        <v>7301</v>
      </c>
    </row>
    <row r="1321" spans="1:2" x14ac:dyDescent="0.25">
      <c r="A1321" s="16" t="s">
        <v>7302</v>
      </c>
      <c r="B1321" s="16" t="s">
        <v>7303</v>
      </c>
    </row>
    <row r="1322" spans="1:2" x14ac:dyDescent="0.25">
      <c r="A1322" s="16" t="s">
        <v>7304</v>
      </c>
      <c r="B1322" s="16" t="s">
        <v>7305</v>
      </c>
    </row>
    <row r="1323" spans="1:2" x14ac:dyDescent="0.25">
      <c r="A1323" s="16" t="s">
        <v>7306</v>
      </c>
      <c r="B1323" s="16" t="s">
        <v>7307</v>
      </c>
    </row>
    <row r="1324" spans="1:2" x14ac:dyDescent="0.25">
      <c r="A1324" s="16" t="s">
        <v>7308</v>
      </c>
      <c r="B1324" s="16" t="s">
        <v>7309</v>
      </c>
    </row>
    <row r="1325" spans="1:2" x14ac:dyDescent="0.25">
      <c r="A1325" s="16" t="s">
        <v>7310</v>
      </c>
      <c r="B1325" s="16" t="s">
        <v>7311</v>
      </c>
    </row>
    <row r="1326" spans="1:2" x14ac:dyDescent="0.25">
      <c r="A1326" s="16" t="s">
        <v>7312</v>
      </c>
      <c r="B1326" s="16" t="s">
        <v>7313</v>
      </c>
    </row>
    <row r="1327" spans="1:2" x14ac:dyDescent="0.25">
      <c r="A1327" s="16" t="s">
        <v>7314</v>
      </c>
      <c r="B1327" s="16" t="s">
        <v>7315</v>
      </c>
    </row>
    <row r="1328" spans="1:2" x14ac:dyDescent="0.25">
      <c r="A1328" s="16" t="s">
        <v>7316</v>
      </c>
      <c r="B1328" s="16" t="s">
        <v>7317</v>
      </c>
    </row>
    <row r="1329" spans="1:2" x14ac:dyDescent="0.25">
      <c r="A1329" s="16" t="s">
        <v>7318</v>
      </c>
      <c r="B1329" s="16" t="s">
        <v>7319</v>
      </c>
    </row>
    <row r="1330" spans="1:2" x14ac:dyDescent="0.25">
      <c r="A1330" s="16" t="s">
        <v>7320</v>
      </c>
      <c r="B1330" s="16" t="s">
        <v>7321</v>
      </c>
    </row>
    <row r="1331" spans="1:2" x14ac:dyDescent="0.25">
      <c r="A1331" s="16" t="s">
        <v>7322</v>
      </c>
      <c r="B1331" s="16" t="s">
        <v>7323</v>
      </c>
    </row>
    <row r="1332" spans="1:2" x14ac:dyDescent="0.25">
      <c r="A1332" s="16" t="s">
        <v>7324</v>
      </c>
      <c r="B1332" s="16" t="s">
        <v>7325</v>
      </c>
    </row>
    <row r="1333" spans="1:2" x14ac:dyDescent="0.25">
      <c r="A1333" s="16" t="s">
        <v>7326</v>
      </c>
      <c r="B1333" s="16" t="s">
        <v>7327</v>
      </c>
    </row>
    <row r="1334" spans="1:2" x14ac:dyDescent="0.25">
      <c r="A1334" s="16" t="s">
        <v>7328</v>
      </c>
      <c r="B1334" s="16" t="s">
        <v>7329</v>
      </c>
    </row>
    <row r="1335" spans="1:2" x14ac:dyDescent="0.25">
      <c r="A1335" s="16" t="s">
        <v>7330</v>
      </c>
      <c r="B1335" s="16" t="s">
        <v>7331</v>
      </c>
    </row>
    <row r="1336" spans="1:2" x14ac:dyDescent="0.25">
      <c r="A1336" s="16" t="s">
        <v>7332</v>
      </c>
      <c r="B1336" s="16" t="s">
        <v>7333</v>
      </c>
    </row>
    <row r="1337" spans="1:2" x14ac:dyDescent="0.25">
      <c r="A1337" s="16" t="s">
        <v>7334</v>
      </c>
      <c r="B1337" s="16" t="s">
        <v>7335</v>
      </c>
    </row>
    <row r="1338" spans="1:2" x14ac:dyDescent="0.25">
      <c r="A1338" s="16" t="s">
        <v>7336</v>
      </c>
      <c r="B1338" s="16" t="s">
        <v>7337</v>
      </c>
    </row>
    <row r="1339" spans="1:2" x14ac:dyDescent="0.25">
      <c r="A1339" s="16" t="s">
        <v>7338</v>
      </c>
      <c r="B1339" s="16" t="s">
        <v>7339</v>
      </c>
    </row>
    <row r="1340" spans="1:2" x14ac:dyDescent="0.25">
      <c r="A1340" s="16" t="s">
        <v>7340</v>
      </c>
      <c r="B1340" s="16" t="s">
        <v>7341</v>
      </c>
    </row>
    <row r="1341" spans="1:2" x14ac:dyDescent="0.25">
      <c r="A1341" s="16" t="s">
        <v>7342</v>
      </c>
      <c r="B1341" s="16" t="s">
        <v>7343</v>
      </c>
    </row>
    <row r="1342" spans="1:2" x14ac:dyDescent="0.25">
      <c r="A1342" s="16" t="s">
        <v>7344</v>
      </c>
      <c r="B1342" s="16" t="s">
        <v>7345</v>
      </c>
    </row>
    <row r="1343" spans="1:2" x14ac:dyDescent="0.25">
      <c r="A1343" s="16" t="s">
        <v>7346</v>
      </c>
      <c r="B1343" s="16" t="s">
        <v>7347</v>
      </c>
    </row>
    <row r="1344" spans="1:2" x14ac:dyDescent="0.25">
      <c r="A1344" s="16" t="s">
        <v>7348</v>
      </c>
      <c r="B1344" s="16" t="s">
        <v>7349</v>
      </c>
    </row>
    <row r="1345" spans="1:2" x14ac:dyDescent="0.25">
      <c r="A1345" s="16" t="s">
        <v>7350</v>
      </c>
      <c r="B1345" s="16" t="s">
        <v>7351</v>
      </c>
    </row>
    <row r="1346" spans="1:2" x14ac:dyDescent="0.25">
      <c r="A1346" s="16" t="s">
        <v>7352</v>
      </c>
      <c r="B1346" s="16" t="s">
        <v>7353</v>
      </c>
    </row>
    <row r="1347" spans="1:2" x14ac:dyDescent="0.25">
      <c r="A1347" s="16" t="s">
        <v>7354</v>
      </c>
      <c r="B1347" s="16" t="s">
        <v>7355</v>
      </c>
    </row>
    <row r="1348" spans="1:2" x14ac:dyDescent="0.25">
      <c r="A1348" s="16" t="s">
        <v>7356</v>
      </c>
      <c r="B1348" s="16" t="s">
        <v>7357</v>
      </c>
    </row>
    <row r="1349" spans="1:2" x14ac:dyDescent="0.25">
      <c r="A1349" s="16" t="s">
        <v>7358</v>
      </c>
      <c r="B1349" s="16" t="s">
        <v>7359</v>
      </c>
    </row>
    <row r="1350" spans="1:2" x14ac:dyDescent="0.25">
      <c r="A1350" s="16" t="s">
        <v>7360</v>
      </c>
      <c r="B1350" s="16" t="s">
        <v>7361</v>
      </c>
    </row>
    <row r="1351" spans="1:2" x14ac:dyDescent="0.25">
      <c r="A1351" s="16" t="s">
        <v>7362</v>
      </c>
      <c r="B1351" s="16" t="s">
        <v>7363</v>
      </c>
    </row>
    <row r="1352" spans="1:2" x14ac:dyDescent="0.25">
      <c r="A1352" s="16" t="s">
        <v>7364</v>
      </c>
      <c r="B1352" s="16" t="s">
        <v>7365</v>
      </c>
    </row>
    <row r="1353" spans="1:2" x14ac:dyDescent="0.25">
      <c r="A1353" s="16" t="s">
        <v>7366</v>
      </c>
      <c r="B1353" s="16" t="s">
        <v>7367</v>
      </c>
    </row>
    <row r="1354" spans="1:2" x14ac:dyDescent="0.25">
      <c r="A1354" s="16" t="s">
        <v>7368</v>
      </c>
      <c r="B1354" s="16" t="s">
        <v>7369</v>
      </c>
    </row>
    <row r="1355" spans="1:2" x14ac:dyDescent="0.25">
      <c r="A1355" s="16" t="s">
        <v>7370</v>
      </c>
      <c r="B1355" s="16" t="s">
        <v>7371</v>
      </c>
    </row>
    <row r="1356" spans="1:2" x14ac:dyDescent="0.25">
      <c r="A1356" s="16" t="s">
        <v>7372</v>
      </c>
      <c r="B1356" s="16" t="s">
        <v>7373</v>
      </c>
    </row>
    <row r="1357" spans="1:2" x14ac:dyDescent="0.25">
      <c r="A1357" s="16" t="s">
        <v>7374</v>
      </c>
      <c r="B1357" s="16" t="s">
        <v>7375</v>
      </c>
    </row>
    <row r="1358" spans="1:2" x14ac:dyDescent="0.25">
      <c r="A1358" s="16" t="s">
        <v>7376</v>
      </c>
      <c r="B1358" s="16" t="s">
        <v>7377</v>
      </c>
    </row>
    <row r="1359" spans="1:2" x14ac:dyDescent="0.25">
      <c r="A1359" s="16" t="s">
        <v>7378</v>
      </c>
      <c r="B1359" s="16" t="s">
        <v>7379</v>
      </c>
    </row>
    <row r="1360" spans="1:2" x14ac:dyDescent="0.25">
      <c r="A1360" s="16" t="s">
        <v>7380</v>
      </c>
      <c r="B1360" s="16" t="s">
        <v>7381</v>
      </c>
    </row>
    <row r="1361" spans="1:2" x14ac:dyDescent="0.25">
      <c r="A1361" s="16" t="s">
        <v>7382</v>
      </c>
      <c r="B1361" s="16" t="s">
        <v>7383</v>
      </c>
    </row>
    <row r="1362" spans="1:2" x14ac:dyDescent="0.25">
      <c r="A1362" s="16" t="s">
        <v>7384</v>
      </c>
      <c r="B1362" s="16" t="s">
        <v>7385</v>
      </c>
    </row>
    <row r="1363" spans="1:2" x14ac:dyDescent="0.25">
      <c r="A1363" s="16" t="s">
        <v>7386</v>
      </c>
      <c r="B1363" s="16" t="s">
        <v>7387</v>
      </c>
    </row>
    <row r="1364" spans="1:2" x14ac:dyDescent="0.25">
      <c r="A1364" s="16" t="s">
        <v>7388</v>
      </c>
      <c r="B1364" s="16" t="s">
        <v>7389</v>
      </c>
    </row>
    <row r="1365" spans="1:2" x14ac:dyDescent="0.25">
      <c r="A1365" s="16" t="s">
        <v>7390</v>
      </c>
      <c r="B1365" s="16" t="s">
        <v>7391</v>
      </c>
    </row>
    <row r="1366" spans="1:2" x14ac:dyDescent="0.25">
      <c r="A1366" s="16" t="s">
        <v>7392</v>
      </c>
      <c r="B1366" s="16" t="s">
        <v>7393</v>
      </c>
    </row>
    <row r="1367" spans="1:2" x14ac:dyDescent="0.25">
      <c r="A1367" s="16" t="s">
        <v>7394</v>
      </c>
      <c r="B1367" s="16" t="s">
        <v>7395</v>
      </c>
    </row>
    <row r="1368" spans="1:2" x14ac:dyDescent="0.25">
      <c r="A1368" s="16" t="s">
        <v>7396</v>
      </c>
      <c r="B1368" s="16" t="s">
        <v>7397</v>
      </c>
    </row>
    <row r="1369" spans="1:2" x14ac:dyDescent="0.25">
      <c r="A1369" s="16" t="s">
        <v>7398</v>
      </c>
      <c r="B1369" s="16" t="s">
        <v>7399</v>
      </c>
    </row>
    <row r="1370" spans="1:2" x14ac:dyDescent="0.25">
      <c r="A1370" s="16" t="s">
        <v>7400</v>
      </c>
      <c r="B1370" s="16" t="s">
        <v>7401</v>
      </c>
    </row>
    <row r="1371" spans="1:2" x14ac:dyDescent="0.25">
      <c r="A1371" s="16" t="s">
        <v>7402</v>
      </c>
      <c r="B1371" s="16" t="s">
        <v>7403</v>
      </c>
    </row>
    <row r="1372" spans="1:2" x14ac:dyDescent="0.25">
      <c r="A1372" s="16" t="s">
        <v>7404</v>
      </c>
      <c r="B1372" s="16" t="s">
        <v>7405</v>
      </c>
    </row>
    <row r="1373" spans="1:2" x14ac:dyDescent="0.25">
      <c r="A1373" s="16" t="s">
        <v>7406</v>
      </c>
      <c r="B1373" s="16" t="s">
        <v>7407</v>
      </c>
    </row>
    <row r="1374" spans="1:2" x14ac:dyDescent="0.25">
      <c r="A1374" s="16" t="s">
        <v>7408</v>
      </c>
      <c r="B1374" s="16" t="s">
        <v>7409</v>
      </c>
    </row>
    <row r="1375" spans="1:2" x14ac:dyDescent="0.25">
      <c r="A1375" s="16" t="s">
        <v>7410</v>
      </c>
      <c r="B1375" s="16" t="s">
        <v>7411</v>
      </c>
    </row>
    <row r="1376" spans="1:2" x14ac:dyDescent="0.25">
      <c r="A1376" s="16" t="s">
        <v>7412</v>
      </c>
      <c r="B1376" s="16" t="s">
        <v>7413</v>
      </c>
    </row>
    <row r="1377" spans="1:2" x14ac:dyDescent="0.25">
      <c r="A1377" s="16" t="s">
        <v>7414</v>
      </c>
      <c r="B1377" s="16" t="s">
        <v>7415</v>
      </c>
    </row>
    <row r="1378" spans="1:2" x14ac:dyDescent="0.25">
      <c r="A1378" s="16" t="s">
        <v>7416</v>
      </c>
      <c r="B1378" s="16" t="s">
        <v>7417</v>
      </c>
    </row>
    <row r="1379" spans="1:2" x14ac:dyDescent="0.25">
      <c r="A1379" s="16" t="s">
        <v>7418</v>
      </c>
      <c r="B1379" s="16" t="s">
        <v>7419</v>
      </c>
    </row>
    <row r="1380" spans="1:2" x14ac:dyDescent="0.25">
      <c r="A1380" s="16" t="s">
        <v>7420</v>
      </c>
      <c r="B1380" s="16" t="s">
        <v>7421</v>
      </c>
    </row>
    <row r="1381" spans="1:2" x14ac:dyDescent="0.25">
      <c r="A1381" s="16" t="s">
        <v>7422</v>
      </c>
      <c r="B1381" s="16" t="s">
        <v>7423</v>
      </c>
    </row>
    <row r="1382" spans="1:2" x14ac:dyDescent="0.25">
      <c r="A1382" s="16" t="s">
        <v>7424</v>
      </c>
      <c r="B1382" s="16" t="s">
        <v>7425</v>
      </c>
    </row>
    <row r="1383" spans="1:2" x14ac:dyDescent="0.25">
      <c r="A1383" s="16" t="s">
        <v>7426</v>
      </c>
      <c r="B1383" s="16" t="s">
        <v>7427</v>
      </c>
    </row>
    <row r="1384" spans="1:2" x14ac:dyDescent="0.25">
      <c r="A1384" s="16" t="s">
        <v>7428</v>
      </c>
      <c r="B1384" s="16" t="s">
        <v>7429</v>
      </c>
    </row>
    <row r="1385" spans="1:2" x14ac:dyDescent="0.25">
      <c r="A1385" s="16" t="s">
        <v>7617</v>
      </c>
      <c r="B1385" s="16" t="s">
        <v>7618</v>
      </c>
    </row>
    <row r="1386" spans="1:2" x14ac:dyDescent="0.25">
      <c r="A1386" s="16" t="s">
        <v>7619</v>
      </c>
      <c r="B1386" s="16" t="s">
        <v>7620</v>
      </c>
    </row>
    <row r="1387" spans="1:2" x14ac:dyDescent="0.25">
      <c r="A1387" s="16" t="s">
        <v>7621</v>
      </c>
      <c r="B1387" s="16" t="s">
        <v>7622</v>
      </c>
    </row>
    <row r="1388" spans="1:2" x14ac:dyDescent="0.25">
      <c r="A1388" s="16" t="s">
        <v>7948</v>
      </c>
      <c r="B1388" s="18" t="s">
        <v>7949</v>
      </c>
    </row>
    <row r="1389" spans="1:2" x14ac:dyDescent="0.25">
      <c r="A1389" s="16" t="s">
        <v>7950</v>
      </c>
      <c r="B1389" s="18" t="s">
        <v>7951</v>
      </c>
    </row>
    <row r="1390" spans="1:2" x14ac:dyDescent="0.25">
      <c r="A1390" s="16" t="s">
        <v>7952</v>
      </c>
      <c r="B1390" s="18" t="s">
        <v>7953</v>
      </c>
    </row>
    <row r="1391" spans="1:2" x14ac:dyDescent="0.25">
      <c r="A1391" s="16" t="s">
        <v>7954</v>
      </c>
      <c r="B1391" s="18" t="s">
        <v>7955</v>
      </c>
    </row>
    <row r="1392" spans="1:2" x14ac:dyDescent="0.25">
      <c r="A1392" s="16" t="s">
        <v>7956</v>
      </c>
      <c r="B1392" s="18" t="s">
        <v>7957</v>
      </c>
    </row>
    <row r="1393" spans="1:2" x14ac:dyDescent="0.25">
      <c r="A1393" s="16" t="s">
        <v>7958</v>
      </c>
      <c r="B1393" s="18" t="s">
        <v>7959</v>
      </c>
    </row>
    <row r="1394" spans="1:2" x14ac:dyDescent="0.25">
      <c r="A1394" s="16" t="s">
        <v>7960</v>
      </c>
      <c r="B1394" s="18" t="s">
        <v>7961</v>
      </c>
    </row>
    <row r="1395" spans="1:2" x14ac:dyDescent="0.25">
      <c r="A1395" s="16" t="s">
        <v>7962</v>
      </c>
      <c r="B1395" s="18" t="s">
        <v>7963</v>
      </c>
    </row>
    <row r="1396" spans="1:2" x14ac:dyDescent="0.25">
      <c r="A1396" s="16" t="s">
        <v>7964</v>
      </c>
      <c r="B1396" s="18" t="s">
        <v>7965</v>
      </c>
    </row>
    <row r="1397" spans="1:2" x14ac:dyDescent="0.25">
      <c r="A1397" s="16" t="s">
        <v>7966</v>
      </c>
      <c r="B1397" s="18" t="s">
        <v>7967</v>
      </c>
    </row>
    <row r="1398" spans="1:2" x14ac:dyDescent="0.25">
      <c r="A1398" s="16" t="s">
        <v>7968</v>
      </c>
      <c r="B1398" s="18" t="s">
        <v>7969</v>
      </c>
    </row>
    <row r="1399" spans="1:2" x14ac:dyDescent="0.25">
      <c r="A1399" s="16" t="s">
        <v>7970</v>
      </c>
      <c r="B1399" s="18" t="s">
        <v>7971</v>
      </c>
    </row>
    <row r="1400" spans="1:2" x14ac:dyDescent="0.25">
      <c r="A1400" s="16" t="s">
        <v>7972</v>
      </c>
      <c r="B1400" s="18" t="s">
        <v>7973</v>
      </c>
    </row>
    <row r="1401" spans="1:2" x14ac:dyDescent="0.25">
      <c r="A1401" s="16" t="s">
        <v>7974</v>
      </c>
      <c r="B1401" s="18" t="s">
        <v>7975</v>
      </c>
    </row>
    <row r="1402" spans="1:2" x14ac:dyDescent="0.25">
      <c r="A1402" s="16" t="s">
        <v>7976</v>
      </c>
      <c r="B1402" s="18" t="s">
        <v>7977</v>
      </c>
    </row>
    <row r="1403" spans="1:2" x14ac:dyDescent="0.25">
      <c r="A1403" s="16" t="s">
        <v>7978</v>
      </c>
      <c r="B1403" s="18" t="s">
        <v>7979</v>
      </c>
    </row>
    <row r="1404" spans="1:2" x14ac:dyDescent="0.25">
      <c r="A1404" s="16" t="s">
        <v>7980</v>
      </c>
      <c r="B1404" s="18" t="s">
        <v>7981</v>
      </c>
    </row>
    <row r="1405" spans="1:2" x14ac:dyDescent="0.25">
      <c r="A1405" s="16" t="s">
        <v>7982</v>
      </c>
      <c r="B1405" s="18" t="s">
        <v>7983</v>
      </c>
    </row>
    <row r="1406" spans="1:2" x14ac:dyDescent="0.25">
      <c r="A1406" s="16" t="s">
        <v>7984</v>
      </c>
      <c r="B1406" s="18" t="s">
        <v>7985</v>
      </c>
    </row>
    <row r="1407" spans="1:2" x14ac:dyDescent="0.25">
      <c r="A1407" s="16" t="s">
        <v>7986</v>
      </c>
      <c r="B1407" s="18" t="s">
        <v>7987</v>
      </c>
    </row>
    <row r="1408" spans="1:2" x14ac:dyDescent="0.25">
      <c r="A1408" s="16" t="s">
        <v>7988</v>
      </c>
      <c r="B1408" s="18" t="s">
        <v>7989</v>
      </c>
    </row>
    <row r="1409" spans="1:2" x14ac:dyDescent="0.25">
      <c r="A1409" s="16" t="s">
        <v>7990</v>
      </c>
      <c r="B1409" s="18" t="s">
        <v>7991</v>
      </c>
    </row>
    <row r="1410" spans="1:2" x14ac:dyDescent="0.25">
      <c r="A1410" s="16" t="s">
        <v>7992</v>
      </c>
      <c r="B1410" s="18" t="s">
        <v>7993</v>
      </c>
    </row>
    <row r="1411" spans="1:2" x14ac:dyDescent="0.25">
      <c r="A1411" s="16" t="s">
        <v>7994</v>
      </c>
      <c r="B1411" s="18" t="s">
        <v>7995</v>
      </c>
    </row>
    <row r="1412" spans="1:2" x14ac:dyDescent="0.25">
      <c r="A1412" s="16" t="s">
        <v>7996</v>
      </c>
      <c r="B1412" s="18" t="s">
        <v>7997</v>
      </c>
    </row>
    <row r="1413" spans="1:2" x14ac:dyDescent="0.25">
      <c r="A1413" s="16" t="s">
        <v>7998</v>
      </c>
      <c r="B1413" s="18" t="s">
        <v>7999</v>
      </c>
    </row>
    <row r="1414" spans="1:2" x14ac:dyDescent="0.25">
      <c r="A1414" s="16" t="s">
        <v>8000</v>
      </c>
      <c r="B1414" s="18" t="s">
        <v>8001</v>
      </c>
    </row>
    <row r="1415" spans="1:2" x14ac:dyDescent="0.25">
      <c r="A1415" s="16" t="s">
        <v>8002</v>
      </c>
      <c r="B1415" s="18" t="s">
        <v>8003</v>
      </c>
    </row>
    <row r="1416" spans="1:2" x14ac:dyDescent="0.25">
      <c r="A1416" s="16" t="s">
        <v>8004</v>
      </c>
      <c r="B1416" s="18" t="s">
        <v>8005</v>
      </c>
    </row>
    <row r="1417" spans="1:2" x14ac:dyDescent="0.25">
      <c r="A1417" s="16" t="s">
        <v>8006</v>
      </c>
      <c r="B1417" s="18" t="s">
        <v>8007</v>
      </c>
    </row>
    <row r="1418" spans="1:2" x14ac:dyDescent="0.25">
      <c r="A1418" s="16" t="s">
        <v>8008</v>
      </c>
      <c r="B1418" s="18" t="s">
        <v>8009</v>
      </c>
    </row>
    <row r="1419" spans="1:2" x14ac:dyDescent="0.25">
      <c r="A1419" s="16" t="s">
        <v>8010</v>
      </c>
      <c r="B1419" s="18" t="s">
        <v>8011</v>
      </c>
    </row>
    <row r="1420" spans="1:2" x14ac:dyDescent="0.25">
      <c r="A1420" s="16" t="s">
        <v>8012</v>
      </c>
      <c r="B1420" s="18" t="s">
        <v>8013</v>
      </c>
    </row>
    <row r="1421" spans="1:2" x14ac:dyDescent="0.25">
      <c r="A1421" s="16" t="s">
        <v>8014</v>
      </c>
      <c r="B1421" s="18" t="s">
        <v>8015</v>
      </c>
    </row>
    <row r="1422" spans="1:2" x14ac:dyDescent="0.25">
      <c r="A1422" s="16" t="s">
        <v>8016</v>
      </c>
      <c r="B1422" s="18" t="s">
        <v>8017</v>
      </c>
    </row>
    <row r="1423" spans="1:2" x14ac:dyDescent="0.25">
      <c r="A1423" s="16" t="s">
        <v>8018</v>
      </c>
      <c r="B1423" s="18" t="s">
        <v>8019</v>
      </c>
    </row>
    <row r="1424" spans="1:2" x14ac:dyDescent="0.25">
      <c r="A1424" s="16" t="s">
        <v>8020</v>
      </c>
      <c r="B1424" s="18" t="s">
        <v>8021</v>
      </c>
    </row>
    <row r="1425" spans="1:2" x14ac:dyDescent="0.25">
      <c r="A1425" s="16" t="s">
        <v>8022</v>
      </c>
      <c r="B1425" s="18" t="s">
        <v>8023</v>
      </c>
    </row>
    <row r="1426" spans="1:2" x14ac:dyDescent="0.25">
      <c r="A1426" s="16" t="s">
        <v>8024</v>
      </c>
      <c r="B1426" s="18" t="s">
        <v>8025</v>
      </c>
    </row>
    <row r="1427" spans="1:2" x14ac:dyDescent="0.25">
      <c r="A1427" s="16" t="s">
        <v>8026</v>
      </c>
      <c r="B1427" s="18" t="s">
        <v>8027</v>
      </c>
    </row>
    <row r="1428" spans="1:2" x14ac:dyDescent="0.25">
      <c r="A1428" s="16" t="s">
        <v>8028</v>
      </c>
      <c r="B1428" s="18" t="s">
        <v>8029</v>
      </c>
    </row>
    <row r="1429" spans="1:2" x14ac:dyDescent="0.25">
      <c r="A1429" s="16" t="s">
        <v>8030</v>
      </c>
      <c r="B1429" s="18" t="s">
        <v>8031</v>
      </c>
    </row>
    <row r="1430" spans="1:2" x14ac:dyDescent="0.25">
      <c r="A1430" s="16" t="s">
        <v>8032</v>
      </c>
      <c r="B1430" s="18" t="s">
        <v>8033</v>
      </c>
    </row>
    <row r="1431" spans="1:2" x14ac:dyDescent="0.25">
      <c r="A1431" s="16" t="s">
        <v>8034</v>
      </c>
      <c r="B1431" s="18" t="s">
        <v>8035</v>
      </c>
    </row>
    <row r="1432" spans="1:2" x14ac:dyDescent="0.25">
      <c r="A1432" s="16" t="s">
        <v>8036</v>
      </c>
      <c r="B1432" s="18" t="s">
        <v>8037</v>
      </c>
    </row>
    <row r="1433" spans="1:2" x14ac:dyDescent="0.25">
      <c r="A1433" s="16" t="s">
        <v>8038</v>
      </c>
      <c r="B1433" s="18" t="s">
        <v>8039</v>
      </c>
    </row>
    <row r="1434" spans="1:2" x14ac:dyDescent="0.25">
      <c r="A1434" s="16" t="s">
        <v>8040</v>
      </c>
      <c r="B1434" s="18" t="s">
        <v>8041</v>
      </c>
    </row>
    <row r="1435" spans="1:2" x14ac:dyDescent="0.25">
      <c r="A1435" s="16" t="s">
        <v>8042</v>
      </c>
      <c r="B1435" s="18" t="s">
        <v>8043</v>
      </c>
    </row>
    <row r="1436" spans="1:2" x14ac:dyDescent="0.25">
      <c r="A1436" s="16" t="s">
        <v>8209</v>
      </c>
      <c r="B1436" s="18" t="s">
        <v>8210</v>
      </c>
    </row>
    <row r="1437" spans="1:2" x14ac:dyDescent="0.25">
      <c r="A1437" s="16" t="s">
        <v>8211</v>
      </c>
      <c r="B1437" s="18" t="s">
        <v>8212</v>
      </c>
    </row>
    <row r="1438" spans="1:2" x14ac:dyDescent="0.25">
      <c r="A1438" s="16" t="s">
        <v>8213</v>
      </c>
      <c r="B1438" s="18" t="s">
        <v>8214</v>
      </c>
    </row>
    <row r="1439" spans="1:2" x14ac:dyDescent="0.25">
      <c r="A1439" s="16" t="s">
        <v>8215</v>
      </c>
      <c r="B1439" s="18" t="s">
        <v>8216</v>
      </c>
    </row>
    <row r="1440" spans="1:2" x14ac:dyDescent="0.25">
      <c r="A1440" s="16" t="s">
        <v>8217</v>
      </c>
      <c r="B1440" s="19" t="s">
        <v>8218</v>
      </c>
    </row>
    <row r="1441" spans="1:2" x14ac:dyDescent="0.25">
      <c r="A1441" s="16" t="s">
        <v>8219</v>
      </c>
      <c r="B1441" s="18" t="s">
        <v>8220</v>
      </c>
    </row>
    <row r="1442" spans="1:2" x14ac:dyDescent="0.25">
      <c r="A1442" s="16" t="s">
        <v>8221</v>
      </c>
      <c r="B1442" s="18" t="s">
        <v>8222</v>
      </c>
    </row>
    <row r="1443" spans="1:2" x14ac:dyDescent="0.25">
      <c r="A1443" s="16" t="s">
        <v>8223</v>
      </c>
      <c r="B1443" s="18" t="s">
        <v>8224</v>
      </c>
    </row>
    <row r="1444" spans="1:2" x14ac:dyDescent="0.25">
      <c r="A1444" s="16" t="s">
        <v>8225</v>
      </c>
      <c r="B1444" s="18" t="s">
        <v>8226</v>
      </c>
    </row>
    <row r="1445" spans="1:2" x14ac:dyDescent="0.25">
      <c r="A1445" s="16" t="s">
        <v>8227</v>
      </c>
      <c r="B1445" s="18" t="s">
        <v>8228</v>
      </c>
    </row>
    <row r="1446" spans="1:2" x14ac:dyDescent="0.25">
      <c r="A1446" s="16" t="s">
        <v>8229</v>
      </c>
      <c r="B1446" s="18" t="s">
        <v>8230</v>
      </c>
    </row>
    <row r="1447" spans="1:2" x14ac:dyDescent="0.25">
      <c r="A1447" s="16" t="s">
        <v>8231</v>
      </c>
      <c r="B1447" s="18" t="s">
        <v>8232</v>
      </c>
    </row>
    <row r="1448" spans="1:2" x14ac:dyDescent="0.25">
      <c r="A1448" s="16" t="s">
        <v>8233</v>
      </c>
      <c r="B1448" s="18" t="s">
        <v>8234</v>
      </c>
    </row>
    <row r="1449" spans="1:2" x14ac:dyDescent="0.25">
      <c r="A1449" s="16" t="s">
        <v>8235</v>
      </c>
      <c r="B1449" s="18" t="s">
        <v>8236</v>
      </c>
    </row>
    <row r="1450" spans="1:2" x14ac:dyDescent="0.25">
      <c r="A1450" s="16" t="s">
        <v>8237</v>
      </c>
      <c r="B1450" s="18" t="s">
        <v>8238</v>
      </c>
    </row>
    <row r="1451" spans="1:2" x14ac:dyDescent="0.25">
      <c r="A1451" s="16" t="s">
        <v>8239</v>
      </c>
      <c r="B1451" s="18" t="s">
        <v>8240</v>
      </c>
    </row>
    <row r="1452" spans="1:2" x14ac:dyDescent="0.25">
      <c r="A1452" s="16" t="s">
        <v>8241</v>
      </c>
      <c r="B1452" s="18" t="s">
        <v>8242</v>
      </c>
    </row>
    <row r="1453" spans="1:2" x14ac:dyDescent="0.25">
      <c r="A1453" s="16" t="s">
        <v>8243</v>
      </c>
      <c r="B1453" s="18" t="s">
        <v>8244</v>
      </c>
    </row>
    <row r="1454" spans="1:2" x14ac:dyDescent="0.25">
      <c r="A1454" s="16" t="s">
        <v>8245</v>
      </c>
      <c r="B1454" s="18" t="s">
        <v>8246</v>
      </c>
    </row>
    <row r="1455" spans="1:2" x14ac:dyDescent="0.25">
      <c r="A1455" s="16" t="s">
        <v>8247</v>
      </c>
      <c r="B1455" s="18" t="s">
        <v>8248</v>
      </c>
    </row>
    <row r="1456" spans="1:2" x14ac:dyDescent="0.25">
      <c r="A1456" s="16" t="s">
        <v>8249</v>
      </c>
      <c r="B1456" s="18" t="s">
        <v>8250</v>
      </c>
    </row>
    <row r="1457" spans="1:2" x14ac:dyDescent="0.25">
      <c r="A1457" s="16" t="s">
        <v>8251</v>
      </c>
      <c r="B1457" s="18" t="s">
        <v>8252</v>
      </c>
    </row>
    <row r="1458" spans="1:2" x14ac:dyDescent="0.25">
      <c r="A1458" s="16" t="s">
        <v>8253</v>
      </c>
      <c r="B1458" s="18" t="s">
        <v>8254</v>
      </c>
    </row>
    <row r="1459" spans="1:2" x14ac:dyDescent="0.25">
      <c r="A1459" s="16" t="s">
        <v>8255</v>
      </c>
      <c r="B1459" s="18" t="s">
        <v>8256</v>
      </c>
    </row>
    <row r="1460" spans="1:2" x14ac:dyDescent="0.25">
      <c r="A1460" s="16" t="s">
        <v>8257</v>
      </c>
      <c r="B1460" s="18" t="s">
        <v>8258</v>
      </c>
    </row>
    <row r="1461" spans="1:2" x14ac:dyDescent="0.25">
      <c r="A1461" s="16" t="s">
        <v>8259</v>
      </c>
      <c r="B1461" s="18" t="s">
        <v>8260</v>
      </c>
    </row>
    <row r="1462" spans="1:2" x14ac:dyDescent="0.25">
      <c r="A1462" s="16" t="s">
        <v>8261</v>
      </c>
      <c r="B1462" s="18" t="s">
        <v>8262</v>
      </c>
    </row>
    <row r="1463" spans="1:2" x14ac:dyDescent="0.25">
      <c r="A1463" s="16" t="s">
        <v>8263</v>
      </c>
      <c r="B1463" s="18" t="s">
        <v>8264</v>
      </c>
    </row>
    <row r="1464" spans="1:2" x14ac:dyDescent="0.25">
      <c r="A1464" s="16" t="s">
        <v>8265</v>
      </c>
      <c r="B1464" s="18" t="s">
        <v>8266</v>
      </c>
    </row>
    <row r="1465" spans="1:2" x14ac:dyDescent="0.25">
      <c r="A1465" s="16" t="s">
        <v>8267</v>
      </c>
      <c r="B1465" s="18" t="s">
        <v>8268</v>
      </c>
    </row>
    <row r="1466" spans="1:2" x14ac:dyDescent="0.25">
      <c r="A1466" s="16" t="s">
        <v>8269</v>
      </c>
      <c r="B1466" s="18" t="s">
        <v>8270</v>
      </c>
    </row>
    <row r="1467" spans="1:2" x14ac:dyDescent="0.25">
      <c r="A1467" s="16" t="s">
        <v>8271</v>
      </c>
      <c r="B1467" s="18" t="s">
        <v>8272</v>
      </c>
    </row>
    <row r="1468" spans="1:2" x14ac:dyDescent="0.25">
      <c r="A1468" s="16" t="s">
        <v>8273</v>
      </c>
      <c r="B1468" s="18" t="s">
        <v>8274</v>
      </c>
    </row>
    <row r="1469" spans="1:2" x14ac:dyDescent="0.25">
      <c r="A1469" s="16" t="s">
        <v>8275</v>
      </c>
      <c r="B1469" s="18" t="s">
        <v>8276</v>
      </c>
    </row>
    <row r="1470" spans="1:2" x14ac:dyDescent="0.25">
      <c r="A1470" s="16" t="s">
        <v>8277</v>
      </c>
      <c r="B1470" s="18" t="s">
        <v>8278</v>
      </c>
    </row>
    <row r="1471" spans="1:2" x14ac:dyDescent="0.25">
      <c r="A1471" s="16" t="s">
        <v>8279</v>
      </c>
      <c r="B1471" s="18" t="s">
        <v>8280</v>
      </c>
    </row>
    <row r="1472" spans="1:2" x14ac:dyDescent="0.25">
      <c r="A1472" s="16" t="s">
        <v>8281</v>
      </c>
      <c r="B1472" s="18" t="s">
        <v>8282</v>
      </c>
    </row>
    <row r="1473" spans="1:2" x14ac:dyDescent="0.25">
      <c r="A1473" s="16" t="s">
        <v>8283</v>
      </c>
      <c r="B1473" s="18" t="s">
        <v>8284</v>
      </c>
    </row>
    <row r="1474" spans="1:2" x14ac:dyDescent="0.25">
      <c r="A1474" s="16" t="s">
        <v>8285</v>
      </c>
      <c r="B1474" s="18" t="s">
        <v>8286</v>
      </c>
    </row>
    <row r="1475" spans="1:2" x14ac:dyDescent="0.25">
      <c r="A1475" s="16" t="s">
        <v>8287</v>
      </c>
      <c r="B1475" s="18" t="s">
        <v>8288</v>
      </c>
    </row>
    <row r="1476" spans="1:2" x14ac:dyDescent="0.25">
      <c r="A1476" s="16" t="s">
        <v>8289</v>
      </c>
      <c r="B1476" s="18" t="s">
        <v>8290</v>
      </c>
    </row>
    <row r="1477" spans="1:2" x14ac:dyDescent="0.25">
      <c r="A1477" s="16" t="s">
        <v>8291</v>
      </c>
      <c r="B1477" s="18" t="s">
        <v>8292</v>
      </c>
    </row>
    <row r="1478" spans="1:2" x14ac:dyDescent="0.25">
      <c r="A1478" s="16" t="s">
        <v>8293</v>
      </c>
      <c r="B1478" s="18" t="s">
        <v>8294</v>
      </c>
    </row>
    <row r="1479" spans="1:2" x14ac:dyDescent="0.25">
      <c r="A1479" s="16" t="s">
        <v>8295</v>
      </c>
      <c r="B1479" s="18" t="s">
        <v>8296</v>
      </c>
    </row>
    <row r="1480" spans="1:2" x14ac:dyDescent="0.25">
      <c r="A1480" s="16" t="s">
        <v>8297</v>
      </c>
      <c r="B1480" s="18" t="s">
        <v>8298</v>
      </c>
    </row>
    <row r="1481" spans="1:2" x14ac:dyDescent="0.25">
      <c r="A1481" s="16" t="s">
        <v>8299</v>
      </c>
      <c r="B1481" s="18" t="s">
        <v>8300</v>
      </c>
    </row>
    <row r="1482" spans="1:2" x14ac:dyDescent="0.25">
      <c r="A1482" s="16" t="s">
        <v>8301</v>
      </c>
      <c r="B1482" s="18" t="s">
        <v>8302</v>
      </c>
    </row>
    <row r="1483" spans="1:2" x14ac:dyDescent="0.25">
      <c r="A1483" s="16" t="s">
        <v>8303</v>
      </c>
      <c r="B1483" s="18" t="s">
        <v>8304</v>
      </c>
    </row>
    <row r="1484" spans="1:2" x14ac:dyDescent="0.25">
      <c r="A1484" s="16" t="s">
        <v>8305</v>
      </c>
      <c r="B1484" s="18" t="s">
        <v>8306</v>
      </c>
    </row>
    <row r="1485" spans="1:2" x14ac:dyDescent="0.25">
      <c r="A1485" s="16" t="s">
        <v>8307</v>
      </c>
      <c r="B1485" s="18" t="s">
        <v>8308</v>
      </c>
    </row>
    <row r="1486" spans="1:2" x14ac:dyDescent="0.25">
      <c r="A1486" s="16" t="s">
        <v>8309</v>
      </c>
      <c r="B1486" s="18" t="s">
        <v>8310</v>
      </c>
    </row>
    <row r="1487" spans="1:2" x14ac:dyDescent="0.25">
      <c r="A1487" s="16" t="s">
        <v>8311</v>
      </c>
      <c r="B1487" s="18" t="s">
        <v>8312</v>
      </c>
    </row>
    <row r="1488" spans="1:2" x14ac:dyDescent="0.25">
      <c r="A1488" s="16" t="s">
        <v>8313</v>
      </c>
      <c r="B1488" s="18" t="s">
        <v>8314</v>
      </c>
    </row>
    <row r="1489" spans="1:2" x14ac:dyDescent="0.25">
      <c r="A1489" s="16" t="s">
        <v>8315</v>
      </c>
      <c r="B1489" s="18" t="s">
        <v>8316</v>
      </c>
    </row>
    <row r="1490" spans="1:2" x14ac:dyDescent="0.25">
      <c r="A1490" s="16" t="s">
        <v>8317</v>
      </c>
      <c r="B1490" s="18" t="s">
        <v>8318</v>
      </c>
    </row>
    <row r="1491" spans="1:2" x14ac:dyDescent="0.25">
      <c r="A1491" s="16" t="s">
        <v>8319</v>
      </c>
      <c r="B1491" s="18" t="s">
        <v>8320</v>
      </c>
    </row>
    <row r="1492" spans="1:2" x14ac:dyDescent="0.25">
      <c r="A1492" s="16" t="s">
        <v>8321</v>
      </c>
      <c r="B1492" s="18" t="s">
        <v>8322</v>
      </c>
    </row>
    <row r="1493" spans="1:2" x14ac:dyDescent="0.25">
      <c r="A1493" s="16" t="s">
        <v>8323</v>
      </c>
      <c r="B1493" s="18" t="s">
        <v>8324</v>
      </c>
    </row>
    <row r="1494" spans="1:2" x14ac:dyDescent="0.25">
      <c r="A1494" s="16" t="s">
        <v>8325</v>
      </c>
      <c r="B1494" s="18" t="s">
        <v>8326</v>
      </c>
    </row>
    <row r="1495" spans="1:2" x14ac:dyDescent="0.25">
      <c r="A1495" s="16" t="s">
        <v>8327</v>
      </c>
      <c r="B1495" s="18" t="s">
        <v>8328</v>
      </c>
    </row>
    <row r="1496" spans="1:2" x14ac:dyDescent="0.25">
      <c r="A1496" s="16" t="s">
        <v>8329</v>
      </c>
      <c r="B1496" s="18" t="s">
        <v>8330</v>
      </c>
    </row>
    <row r="1497" spans="1:2" x14ac:dyDescent="0.25">
      <c r="A1497" s="16" t="s">
        <v>8331</v>
      </c>
      <c r="B1497" s="18" t="s">
        <v>8332</v>
      </c>
    </row>
    <row r="1498" spans="1:2" x14ac:dyDescent="0.25">
      <c r="A1498" s="16" t="s">
        <v>8333</v>
      </c>
      <c r="B1498" s="18" t="s">
        <v>8334</v>
      </c>
    </row>
    <row r="1499" spans="1:2" x14ac:dyDescent="0.25">
      <c r="A1499" s="16" t="s">
        <v>8335</v>
      </c>
      <c r="B1499" s="18" t="s">
        <v>8336</v>
      </c>
    </row>
    <row r="1500" spans="1:2" x14ac:dyDescent="0.25">
      <c r="A1500" s="16" t="s">
        <v>8337</v>
      </c>
      <c r="B1500" s="18" t="s">
        <v>8338</v>
      </c>
    </row>
    <row r="1501" spans="1:2" x14ac:dyDescent="0.25">
      <c r="A1501" s="16" t="s">
        <v>8339</v>
      </c>
      <c r="B1501" s="18" t="s">
        <v>8340</v>
      </c>
    </row>
    <row r="1502" spans="1:2" x14ac:dyDescent="0.25">
      <c r="A1502" s="16" t="s">
        <v>8341</v>
      </c>
      <c r="B1502" s="18" t="s">
        <v>8342</v>
      </c>
    </row>
    <row r="1503" spans="1:2" x14ac:dyDescent="0.25">
      <c r="A1503" s="16" t="s">
        <v>8343</v>
      </c>
      <c r="B1503" s="18" t="s">
        <v>8344</v>
      </c>
    </row>
    <row r="1504" spans="1:2" x14ac:dyDescent="0.25">
      <c r="A1504" s="16" t="s">
        <v>8345</v>
      </c>
      <c r="B1504" s="18" t="s">
        <v>8346</v>
      </c>
    </row>
    <row r="1505" spans="1:2" x14ac:dyDescent="0.25">
      <c r="A1505" s="16" t="s">
        <v>8347</v>
      </c>
      <c r="B1505" s="18" t="s">
        <v>8348</v>
      </c>
    </row>
    <row r="1506" spans="1:2" x14ac:dyDescent="0.25">
      <c r="A1506" s="16" t="s">
        <v>8349</v>
      </c>
      <c r="B1506" s="18" t="s">
        <v>8350</v>
      </c>
    </row>
    <row r="1507" spans="1:2" x14ac:dyDescent="0.25">
      <c r="A1507" s="16" t="s">
        <v>8351</v>
      </c>
      <c r="B1507" s="18" t="s">
        <v>8352</v>
      </c>
    </row>
    <row r="1508" spans="1:2" x14ac:dyDescent="0.25">
      <c r="A1508" s="16" t="s">
        <v>8353</v>
      </c>
      <c r="B1508" s="18" t="s">
        <v>8354</v>
      </c>
    </row>
    <row r="1509" spans="1:2" x14ac:dyDescent="0.25">
      <c r="A1509" s="16" t="s">
        <v>8355</v>
      </c>
      <c r="B1509" s="18" t="s">
        <v>8356</v>
      </c>
    </row>
    <row r="1510" spans="1:2" x14ac:dyDescent="0.25">
      <c r="A1510" s="16" t="s">
        <v>8357</v>
      </c>
      <c r="B1510" s="18" t="s">
        <v>8358</v>
      </c>
    </row>
    <row r="1511" spans="1:2" x14ac:dyDescent="0.25">
      <c r="A1511" s="16" t="s">
        <v>8359</v>
      </c>
      <c r="B1511" s="18" t="s">
        <v>8360</v>
      </c>
    </row>
    <row r="1512" spans="1:2" x14ac:dyDescent="0.25">
      <c r="A1512" s="16" t="s">
        <v>8361</v>
      </c>
      <c r="B1512" s="18" t="s">
        <v>8362</v>
      </c>
    </row>
    <row r="1513" spans="1:2" x14ac:dyDescent="0.25">
      <c r="A1513" s="16" t="s">
        <v>8363</v>
      </c>
      <c r="B1513" s="18" t="s">
        <v>8364</v>
      </c>
    </row>
    <row r="1514" spans="1:2" x14ac:dyDescent="0.25">
      <c r="A1514" s="16" t="s">
        <v>8365</v>
      </c>
      <c r="B1514" s="18" t="s">
        <v>8366</v>
      </c>
    </row>
    <row r="1515" spans="1:2" x14ac:dyDescent="0.25">
      <c r="A1515" s="16" t="s">
        <v>8367</v>
      </c>
      <c r="B1515" s="18" t="s">
        <v>8368</v>
      </c>
    </row>
    <row r="1516" spans="1:2" x14ac:dyDescent="0.25">
      <c r="A1516" s="16" t="s">
        <v>8369</v>
      </c>
      <c r="B1516" s="18" t="s">
        <v>8370</v>
      </c>
    </row>
    <row r="1517" spans="1:2" x14ac:dyDescent="0.25">
      <c r="A1517" s="16" t="s">
        <v>8371</v>
      </c>
      <c r="B1517" s="18" t="s">
        <v>8372</v>
      </c>
    </row>
    <row r="1518" spans="1:2" x14ac:dyDescent="0.25">
      <c r="A1518" s="16" t="s">
        <v>8373</v>
      </c>
      <c r="B1518" s="18" t="s">
        <v>8374</v>
      </c>
    </row>
    <row r="1519" spans="1:2" x14ac:dyDescent="0.25">
      <c r="A1519" s="16" t="s">
        <v>8375</v>
      </c>
      <c r="B1519" s="18" t="s">
        <v>8376</v>
      </c>
    </row>
    <row r="1520" spans="1:2" x14ac:dyDescent="0.25">
      <c r="A1520" s="16" t="s">
        <v>8377</v>
      </c>
      <c r="B1520" s="18" t="s">
        <v>8378</v>
      </c>
    </row>
    <row r="1521" spans="1:2" x14ac:dyDescent="0.25">
      <c r="A1521" s="16" t="s">
        <v>8379</v>
      </c>
      <c r="B1521" s="18" t="s">
        <v>8380</v>
      </c>
    </row>
    <row r="1522" spans="1:2" x14ac:dyDescent="0.25">
      <c r="A1522" s="16" t="s">
        <v>8381</v>
      </c>
      <c r="B1522" s="18" t="s">
        <v>8382</v>
      </c>
    </row>
    <row r="1523" spans="1:2" x14ac:dyDescent="0.25">
      <c r="A1523" s="16" t="s">
        <v>8383</v>
      </c>
      <c r="B1523" s="18" t="s">
        <v>8384</v>
      </c>
    </row>
    <row r="1524" spans="1:2" x14ac:dyDescent="0.25">
      <c r="A1524" s="16" t="s">
        <v>8385</v>
      </c>
      <c r="B1524" s="18" t="s">
        <v>8386</v>
      </c>
    </row>
    <row r="1525" spans="1:2" x14ac:dyDescent="0.25">
      <c r="A1525" s="16" t="s">
        <v>8387</v>
      </c>
      <c r="B1525" s="18" t="s">
        <v>8388</v>
      </c>
    </row>
    <row r="1526" spans="1:2" x14ac:dyDescent="0.25">
      <c r="A1526" s="16" t="s">
        <v>8389</v>
      </c>
      <c r="B1526" s="18" t="s">
        <v>8390</v>
      </c>
    </row>
    <row r="1527" spans="1:2" x14ac:dyDescent="0.25">
      <c r="A1527" s="16" t="s">
        <v>8391</v>
      </c>
      <c r="B1527" s="18" t="s">
        <v>8392</v>
      </c>
    </row>
    <row r="1528" spans="1:2" x14ac:dyDescent="0.25">
      <c r="A1528" s="16" t="s">
        <v>8393</v>
      </c>
      <c r="B1528" s="18" t="s">
        <v>8394</v>
      </c>
    </row>
    <row r="1529" spans="1:2" x14ac:dyDescent="0.25">
      <c r="A1529" s="16" t="s">
        <v>8395</v>
      </c>
      <c r="B1529" s="18" t="s">
        <v>8396</v>
      </c>
    </row>
    <row r="1530" spans="1:2" x14ac:dyDescent="0.25">
      <c r="A1530" s="16" t="s">
        <v>8397</v>
      </c>
      <c r="B1530" s="18" t="s">
        <v>8398</v>
      </c>
    </row>
    <row r="1531" spans="1:2" x14ac:dyDescent="0.25">
      <c r="A1531" s="16" t="s">
        <v>8399</v>
      </c>
      <c r="B1531" s="18" t="s">
        <v>8400</v>
      </c>
    </row>
    <row r="1532" spans="1:2" x14ac:dyDescent="0.25">
      <c r="A1532" s="16" t="s">
        <v>8401</v>
      </c>
      <c r="B1532" s="18" t="s">
        <v>8402</v>
      </c>
    </row>
    <row r="1533" spans="1:2" x14ac:dyDescent="0.25">
      <c r="A1533" s="16" t="s">
        <v>8403</v>
      </c>
      <c r="B1533" s="18" t="s">
        <v>8404</v>
      </c>
    </row>
    <row r="1534" spans="1:2" x14ac:dyDescent="0.25">
      <c r="A1534" s="16" t="s">
        <v>8405</v>
      </c>
      <c r="B1534" s="18" t="s">
        <v>8406</v>
      </c>
    </row>
    <row r="1535" spans="1:2" x14ac:dyDescent="0.25">
      <c r="A1535" s="16" t="s">
        <v>8407</v>
      </c>
      <c r="B1535" s="18" t="s">
        <v>8408</v>
      </c>
    </row>
    <row r="1536" spans="1:2" x14ac:dyDescent="0.25">
      <c r="A1536" s="16" t="s">
        <v>8409</v>
      </c>
      <c r="B1536" s="18" t="s">
        <v>8410</v>
      </c>
    </row>
    <row r="1537" spans="1:2" x14ac:dyDescent="0.25">
      <c r="A1537" s="16" t="s">
        <v>8411</v>
      </c>
      <c r="B1537" s="18" t="s">
        <v>8412</v>
      </c>
    </row>
    <row r="1538" spans="1:2" x14ac:dyDescent="0.25">
      <c r="A1538" s="16" t="s">
        <v>8413</v>
      </c>
      <c r="B1538" s="18" t="s">
        <v>8414</v>
      </c>
    </row>
    <row r="1539" spans="1:2" x14ac:dyDescent="0.25">
      <c r="A1539" s="16" t="s">
        <v>8415</v>
      </c>
      <c r="B1539" s="18" t="s">
        <v>8416</v>
      </c>
    </row>
    <row r="1540" spans="1:2" x14ac:dyDescent="0.25">
      <c r="A1540" s="16" t="s">
        <v>8417</v>
      </c>
      <c r="B1540" s="18" t="s">
        <v>8418</v>
      </c>
    </row>
    <row r="1541" spans="1:2" x14ac:dyDescent="0.25">
      <c r="A1541" s="16" t="s">
        <v>8419</v>
      </c>
      <c r="B1541" s="18" t="s">
        <v>8420</v>
      </c>
    </row>
    <row r="1542" spans="1:2" x14ac:dyDescent="0.25">
      <c r="A1542" s="16" t="s">
        <v>8421</v>
      </c>
      <c r="B1542" s="18" t="s">
        <v>8422</v>
      </c>
    </row>
    <row r="1543" spans="1:2" x14ac:dyDescent="0.25">
      <c r="A1543" s="16" t="s">
        <v>8423</v>
      </c>
      <c r="B1543" s="18" t="s">
        <v>8424</v>
      </c>
    </row>
    <row r="1544" spans="1:2" x14ac:dyDescent="0.25">
      <c r="A1544" s="16" t="s">
        <v>8425</v>
      </c>
      <c r="B1544" s="18" t="s">
        <v>8426</v>
      </c>
    </row>
    <row r="1545" spans="1:2" x14ac:dyDescent="0.25">
      <c r="A1545" s="16" t="s">
        <v>8427</v>
      </c>
      <c r="B1545" s="18" t="s">
        <v>8428</v>
      </c>
    </row>
    <row r="1546" spans="1:2" x14ac:dyDescent="0.25">
      <c r="A1546" s="16" t="s">
        <v>8429</v>
      </c>
      <c r="B1546" s="18" t="s">
        <v>8430</v>
      </c>
    </row>
    <row r="1547" spans="1:2" x14ac:dyDescent="0.25">
      <c r="A1547" s="16" t="s">
        <v>8431</v>
      </c>
      <c r="B1547" s="18" t="s">
        <v>8432</v>
      </c>
    </row>
    <row r="1548" spans="1:2" x14ac:dyDescent="0.25">
      <c r="A1548" s="16" t="s">
        <v>8433</v>
      </c>
      <c r="B1548" s="18" t="s">
        <v>8434</v>
      </c>
    </row>
    <row r="1549" spans="1:2" x14ac:dyDescent="0.25">
      <c r="A1549" s="16" t="s">
        <v>8435</v>
      </c>
      <c r="B1549" s="18" t="s">
        <v>8436</v>
      </c>
    </row>
    <row r="1550" spans="1:2" x14ac:dyDescent="0.25">
      <c r="A1550" s="16" t="s">
        <v>8437</v>
      </c>
      <c r="B1550" s="18" t="s">
        <v>8438</v>
      </c>
    </row>
    <row r="1551" spans="1:2" x14ac:dyDescent="0.25">
      <c r="A1551" s="16" t="s">
        <v>8439</v>
      </c>
      <c r="B1551" s="18" t="s">
        <v>8440</v>
      </c>
    </row>
    <row r="1552" spans="1:2" x14ac:dyDescent="0.25">
      <c r="A1552" s="16" t="s">
        <v>8441</v>
      </c>
      <c r="B1552" s="18" t="s">
        <v>8442</v>
      </c>
    </row>
    <row r="1553" spans="1:2" x14ac:dyDescent="0.25">
      <c r="A1553" s="16" t="s">
        <v>8443</v>
      </c>
      <c r="B1553" s="18" t="s">
        <v>8444</v>
      </c>
    </row>
    <row r="1554" spans="1:2" x14ac:dyDescent="0.25">
      <c r="A1554" s="16" t="s">
        <v>8445</v>
      </c>
      <c r="B1554" s="18" t="s">
        <v>8446</v>
      </c>
    </row>
    <row r="1555" spans="1:2" x14ac:dyDescent="0.25">
      <c r="A1555" s="16" t="s">
        <v>8447</v>
      </c>
      <c r="B1555" s="18" t="s">
        <v>8448</v>
      </c>
    </row>
    <row r="1556" spans="1:2" x14ac:dyDescent="0.25">
      <c r="A1556" s="16" t="s">
        <v>8449</v>
      </c>
      <c r="B1556" s="18" t="s">
        <v>8450</v>
      </c>
    </row>
    <row r="1557" spans="1:2" x14ac:dyDescent="0.25">
      <c r="A1557" s="16" t="s">
        <v>8451</v>
      </c>
      <c r="B1557" s="18" t="s">
        <v>8452</v>
      </c>
    </row>
    <row r="1558" spans="1:2" x14ac:dyDescent="0.25">
      <c r="A1558" s="16" t="s">
        <v>8453</v>
      </c>
      <c r="B1558" s="18" t="s">
        <v>8454</v>
      </c>
    </row>
    <row r="1559" spans="1:2" x14ac:dyDescent="0.25">
      <c r="A1559" s="16" t="s">
        <v>8455</v>
      </c>
      <c r="B1559" s="18" t="s">
        <v>8456</v>
      </c>
    </row>
    <row r="1560" spans="1:2" x14ac:dyDescent="0.25">
      <c r="A1560" s="16" t="s">
        <v>8457</v>
      </c>
      <c r="B1560" s="18" t="s">
        <v>8458</v>
      </c>
    </row>
    <row r="1561" spans="1:2" x14ac:dyDescent="0.25">
      <c r="A1561" s="16" t="s">
        <v>8459</v>
      </c>
      <c r="B1561" s="18" t="s">
        <v>8460</v>
      </c>
    </row>
    <row r="1562" spans="1:2" x14ac:dyDescent="0.25">
      <c r="A1562" s="16" t="s">
        <v>8461</v>
      </c>
      <c r="B1562" s="18" t="s">
        <v>8462</v>
      </c>
    </row>
    <row r="1563" spans="1:2" x14ac:dyDescent="0.25">
      <c r="A1563" s="16" t="s">
        <v>8463</v>
      </c>
      <c r="B1563" s="18" t="s">
        <v>8464</v>
      </c>
    </row>
    <row r="1564" spans="1:2" x14ac:dyDescent="0.25">
      <c r="A1564" s="16" t="s">
        <v>8535</v>
      </c>
      <c r="B1564" s="16" t="s">
        <v>8536</v>
      </c>
    </row>
    <row r="1565" spans="1:2" x14ac:dyDescent="0.25">
      <c r="A1565" s="16" t="s">
        <v>8537</v>
      </c>
      <c r="B1565" s="16" t="s">
        <v>8538</v>
      </c>
    </row>
    <row r="1566" spans="1:2" x14ac:dyDescent="0.25">
      <c r="A1566" s="16" t="s">
        <v>8539</v>
      </c>
      <c r="B1566" s="16" t="s">
        <v>8540</v>
      </c>
    </row>
    <row r="1567" spans="1:2" x14ac:dyDescent="0.25">
      <c r="A1567" s="16" t="s">
        <v>8541</v>
      </c>
      <c r="B1567" s="16" t="s">
        <v>8542</v>
      </c>
    </row>
    <row r="1568" spans="1:2" x14ac:dyDescent="0.25">
      <c r="A1568" s="16" t="s">
        <v>8543</v>
      </c>
      <c r="B1568" s="16" t="s">
        <v>8544</v>
      </c>
    </row>
    <row r="1569" spans="1:2" x14ac:dyDescent="0.25">
      <c r="A1569" s="16" t="s">
        <v>8545</v>
      </c>
      <c r="B1569" s="16" t="s">
        <v>8546</v>
      </c>
    </row>
    <row r="1570" spans="1:2" x14ac:dyDescent="0.25">
      <c r="A1570" s="16" t="s">
        <v>8547</v>
      </c>
      <c r="B1570" s="16" t="s">
        <v>8548</v>
      </c>
    </row>
    <row r="1571" spans="1:2" x14ac:dyDescent="0.25">
      <c r="A1571" s="16" t="s">
        <v>8549</v>
      </c>
      <c r="B1571" s="16" t="s">
        <v>8550</v>
      </c>
    </row>
    <row r="1572" spans="1:2" x14ac:dyDescent="0.25">
      <c r="A1572" s="16" t="s">
        <v>8551</v>
      </c>
      <c r="B1572" s="16" t="s">
        <v>8552</v>
      </c>
    </row>
    <row r="1573" spans="1:2" x14ac:dyDescent="0.25">
      <c r="A1573" s="16" t="s">
        <v>8760</v>
      </c>
      <c r="B1573" s="20" t="s">
        <v>8761</v>
      </c>
    </row>
    <row r="1574" spans="1:2" x14ac:dyDescent="0.25">
      <c r="A1574" s="16" t="s">
        <v>8762</v>
      </c>
      <c r="B1574" s="16" t="s">
        <v>8763</v>
      </c>
    </row>
    <row r="1575" spans="1:2" x14ac:dyDescent="0.25">
      <c r="A1575" s="16" t="s">
        <v>8764</v>
      </c>
      <c r="B1575" s="16" t="s">
        <v>8765</v>
      </c>
    </row>
    <row r="1576" spans="1:2" x14ac:dyDescent="0.25">
      <c r="A1576" s="16" t="s">
        <v>8766</v>
      </c>
      <c r="B1576" s="16" t="s">
        <v>8767</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B156"/>
  <sheetViews>
    <sheetView zoomScale="60" zoomScaleNormal="60" workbookViewId="0">
      <pane ySplit="1" topLeftCell="A2" activePane="bottomLeft" state="frozen"/>
      <selection pane="bottomLeft" activeCell="B193" sqref="B193"/>
    </sheetView>
  </sheetViews>
  <sheetFormatPr defaultRowHeight="12.75" x14ac:dyDescent="0.2"/>
  <cols>
    <col min="1" max="1" width="18" style="23" customWidth="1"/>
    <col min="2" max="2" width="255.375" style="23" customWidth="1"/>
    <col min="3" max="16384" width="9" style="23"/>
  </cols>
  <sheetData>
    <row r="1" spans="1:2" s="14" customFormat="1" x14ac:dyDescent="0.25">
      <c r="A1" s="15" t="s">
        <v>1809</v>
      </c>
      <c r="B1" s="15" t="s">
        <v>32</v>
      </c>
    </row>
    <row r="2" spans="1:2" s="14" customFormat="1" x14ac:dyDescent="0.25">
      <c r="A2" s="14" t="s">
        <v>1873</v>
      </c>
      <c r="B2" s="14" t="s">
        <v>1811</v>
      </c>
    </row>
    <row r="3" spans="1:2" s="14" customFormat="1" x14ac:dyDescent="0.25">
      <c r="A3" s="14" t="s">
        <v>1874</v>
      </c>
      <c r="B3" s="14" t="s">
        <v>1812</v>
      </c>
    </row>
    <row r="4" spans="1:2" s="14" customFormat="1" x14ac:dyDescent="0.25">
      <c r="A4" s="14" t="s">
        <v>1875</v>
      </c>
      <c r="B4" s="14" t="s">
        <v>1813</v>
      </c>
    </row>
    <row r="5" spans="1:2" s="14" customFormat="1" x14ac:dyDescent="0.25">
      <c r="A5" s="14" t="s">
        <v>1876</v>
      </c>
      <c r="B5" s="14" t="s">
        <v>1814</v>
      </c>
    </row>
    <row r="6" spans="1:2" s="14" customFormat="1" x14ac:dyDescent="0.25">
      <c r="A6" s="14" t="s">
        <v>1877</v>
      </c>
      <c r="B6" s="21" t="s">
        <v>1816</v>
      </c>
    </row>
    <row r="7" spans="1:2" s="14" customFormat="1" x14ac:dyDescent="0.25">
      <c r="A7" s="14" t="s">
        <v>1878</v>
      </c>
      <c r="B7" s="14" t="s">
        <v>1817</v>
      </c>
    </row>
    <row r="8" spans="1:2" s="14" customFormat="1" x14ac:dyDescent="0.25">
      <c r="A8" s="14" t="s">
        <v>1879</v>
      </c>
      <c r="B8" s="14" t="s">
        <v>1818</v>
      </c>
    </row>
    <row r="9" spans="1:2" s="14" customFormat="1" x14ac:dyDescent="0.25">
      <c r="A9" s="14" t="s">
        <v>1880</v>
      </c>
      <c r="B9" s="14" t="s">
        <v>1940</v>
      </c>
    </row>
    <row r="10" spans="1:2" s="14" customFormat="1" x14ac:dyDescent="0.25">
      <c r="A10" s="14" t="s">
        <v>1881</v>
      </c>
      <c r="B10" s="14" t="s">
        <v>1820</v>
      </c>
    </row>
    <row r="11" spans="1:2" s="14" customFormat="1" x14ac:dyDescent="0.25">
      <c r="A11" s="14" t="s">
        <v>1882</v>
      </c>
      <c r="B11" s="14" t="s">
        <v>1822</v>
      </c>
    </row>
    <row r="12" spans="1:2" s="14" customFormat="1" x14ac:dyDescent="0.25">
      <c r="A12" s="14" t="s">
        <v>1883</v>
      </c>
      <c r="B12" s="14" t="s">
        <v>1823</v>
      </c>
    </row>
    <row r="13" spans="1:2" s="14" customFormat="1" x14ac:dyDescent="0.25">
      <c r="A13" s="14" t="s">
        <v>1884</v>
      </c>
      <c r="B13" s="14" t="s">
        <v>1824</v>
      </c>
    </row>
    <row r="14" spans="1:2" s="14" customFormat="1" x14ac:dyDescent="0.25">
      <c r="A14" s="14" t="s">
        <v>1885</v>
      </c>
      <c r="B14" s="14" t="s">
        <v>1826</v>
      </c>
    </row>
    <row r="15" spans="1:2" s="14" customFormat="1" x14ac:dyDescent="0.25">
      <c r="A15" s="14" t="s">
        <v>1886</v>
      </c>
      <c r="B15" s="14" t="s">
        <v>1827</v>
      </c>
    </row>
    <row r="16" spans="1:2" s="14" customFormat="1" x14ac:dyDescent="0.25">
      <c r="A16" s="14" t="s">
        <v>1887</v>
      </c>
      <c r="B16" s="14" t="s">
        <v>1828</v>
      </c>
    </row>
    <row r="17" spans="1:2" s="14" customFormat="1" x14ac:dyDescent="0.25">
      <c r="A17" s="14" t="s">
        <v>1888</v>
      </c>
      <c r="B17" s="14" t="s">
        <v>1830</v>
      </c>
    </row>
    <row r="18" spans="1:2" s="14" customFormat="1" x14ac:dyDescent="0.25">
      <c r="A18" s="14" t="s">
        <v>1889</v>
      </c>
      <c r="B18" s="14" t="s">
        <v>1831</v>
      </c>
    </row>
    <row r="19" spans="1:2" s="14" customFormat="1" x14ac:dyDescent="0.25">
      <c r="A19" s="14" t="s">
        <v>1890</v>
      </c>
      <c r="B19" s="14" t="s">
        <v>1832</v>
      </c>
    </row>
    <row r="20" spans="1:2" s="14" customFormat="1" x14ac:dyDescent="0.25">
      <c r="A20" s="14" t="s">
        <v>1891</v>
      </c>
      <c r="B20" s="14" t="s">
        <v>1833</v>
      </c>
    </row>
    <row r="21" spans="1:2" s="14" customFormat="1" x14ac:dyDescent="0.25">
      <c r="A21" s="14" t="s">
        <v>1892</v>
      </c>
      <c r="B21" s="14" t="s">
        <v>1834</v>
      </c>
    </row>
    <row r="22" spans="1:2" s="14" customFormat="1" x14ac:dyDescent="0.25">
      <c r="A22" s="14" t="s">
        <v>1893</v>
      </c>
      <c r="B22" s="14" t="s">
        <v>1835</v>
      </c>
    </row>
    <row r="23" spans="1:2" s="14" customFormat="1" x14ac:dyDescent="0.25">
      <c r="A23" s="14" t="s">
        <v>1894</v>
      </c>
      <c r="B23" s="14" t="s">
        <v>1836</v>
      </c>
    </row>
    <row r="24" spans="1:2" s="14" customFormat="1" x14ac:dyDescent="0.25">
      <c r="A24" s="14" t="s">
        <v>1895</v>
      </c>
      <c r="B24" s="14" t="s">
        <v>1837</v>
      </c>
    </row>
    <row r="25" spans="1:2" s="14" customFormat="1" x14ac:dyDescent="0.25">
      <c r="A25" s="14" t="s">
        <v>1896</v>
      </c>
      <c r="B25" s="14" t="s">
        <v>1838</v>
      </c>
    </row>
    <row r="26" spans="1:2" s="14" customFormat="1" x14ac:dyDescent="0.25">
      <c r="A26" s="14" t="s">
        <v>1897</v>
      </c>
      <c r="B26" s="14" t="s">
        <v>1839</v>
      </c>
    </row>
    <row r="27" spans="1:2" s="14" customFormat="1" x14ac:dyDescent="0.25">
      <c r="A27" s="14" t="s">
        <v>1898</v>
      </c>
      <c r="B27" s="14" t="s">
        <v>1840</v>
      </c>
    </row>
    <row r="28" spans="1:2" s="14" customFormat="1" x14ac:dyDescent="0.25">
      <c r="A28" s="14" t="s">
        <v>1899</v>
      </c>
      <c r="B28" s="14" t="s">
        <v>1841</v>
      </c>
    </row>
    <row r="29" spans="1:2" s="14" customFormat="1" x14ac:dyDescent="0.25">
      <c r="A29" s="14" t="s">
        <v>1900</v>
      </c>
      <c r="B29" s="14" t="s">
        <v>1843</v>
      </c>
    </row>
    <row r="30" spans="1:2" s="14" customFormat="1" x14ac:dyDescent="0.25">
      <c r="A30" s="14" t="s">
        <v>1901</v>
      </c>
      <c r="B30" s="14" t="s">
        <v>1846</v>
      </c>
    </row>
    <row r="31" spans="1:2" s="14" customFormat="1" x14ac:dyDescent="0.25">
      <c r="A31" s="14" t="s">
        <v>1902</v>
      </c>
      <c r="B31" s="14" t="s">
        <v>1847</v>
      </c>
    </row>
    <row r="32" spans="1:2" s="14" customFormat="1" x14ac:dyDescent="0.25">
      <c r="A32" s="14" t="s">
        <v>1903</v>
      </c>
      <c r="B32" s="14" t="s">
        <v>1848</v>
      </c>
    </row>
    <row r="33" spans="1:2" s="14" customFormat="1" x14ac:dyDescent="0.25">
      <c r="A33" s="14" t="s">
        <v>1904</v>
      </c>
      <c r="B33" s="14" t="s">
        <v>1850</v>
      </c>
    </row>
    <row r="34" spans="1:2" s="14" customFormat="1" x14ac:dyDescent="0.25">
      <c r="A34" s="14" t="s">
        <v>1905</v>
      </c>
      <c r="B34" s="14" t="s">
        <v>1851</v>
      </c>
    </row>
    <row r="35" spans="1:2" s="14" customFormat="1" x14ac:dyDescent="0.25">
      <c r="A35" s="14" t="s">
        <v>1906</v>
      </c>
      <c r="B35" s="14" t="s">
        <v>1852</v>
      </c>
    </row>
    <row r="36" spans="1:2" s="14" customFormat="1" x14ac:dyDescent="0.25">
      <c r="A36" s="14" t="s">
        <v>1907</v>
      </c>
      <c r="B36" s="14" t="s">
        <v>1853</v>
      </c>
    </row>
    <row r="37" spans="1:2" s="14" customFormat="1" x14ac:dyDescent="0.25">
      <c r="A37" s="14" t="s">
        <v>1908</v>
      </c>
      <c r="B37" s="14" t="s">
        <v>1854</v>
      </c>
    </row>
    <row r="38" spans="1:2" s="14" customFormat="1" x14ac:dyDescent="0.25">
      <c r="A38" s="14" t="s">
        <v>1909</v>
      </c>
      <c r="B38" s="14" t="s">
        <v>1855</v>
      </c>
    </row>
    <row r="39" spans="1:2" s="14" customFormat="1" x14ac:dyDescent="0.25">
      <c r="A39" s="14" t="s">
        <v>1910</v>
      </c>
      <c r="B39" s="14" t="s">
        <v>1856</v>
      </c>
    </row>
    <row r="40" spans="1:2" s="14" customFormat="1" x14ac:dyDescent="0.25">
      <c r="A40" s="14" t="s">
        <v>1911</v>
      </c>
      <c r="B40" s="14" t="s">
        <v>1857</v>
      </c>
    </row>
    <row r="41" spans="1:2" s="14" customFormat="1" x14ac:dyDescent="0.25">
      <c r="A41" s="14" t="s">
        <v>1912</v>
      </c>
      <c r="B41" s="14" t="s">
        <v>1858</v>
      </c>
    </row>
    <row r="42" spans="1:2" s="14" customFormat="1" x14ac:dyDescent="0.25">
      <c r="A42" s="14" t="s">
        <v>1913</v>
      </c>
      <c r="B42" s="14" t="s">
        <v>1859</v>
      </c>
    </row>
    <row r="43" spans="1:2" s="14" customFormat="1" x14ac:dyDescent="0.25">
      <c r="A43" s="14" t="s">
        <v>1914</v>
      </c>
      <c r="B43" s="14" t="s">
        <v>1860</v>
      </c>
    </row>
    <row r="44" spans="1:2" s="14" customFormat="1" x14ac:dyDescent="0.25">
      <c r="A44" s="14" t="s">
        <v>1915</v>
      </c>
      <c r="B44" s="14" t="s">
        <v>1861</v>
      </c>
    </row>
    <row r="45" spans="1:2" s="14" customFormat="1" x14ac:dyDescent="0.25">
      <c r="A45" s="14" t="s">
        <v>1916</v>
      </c>
      <c r="B45" s="14" t="s">
        <v>1862</v>
      </c>
    </row>
    <row r="46" spans="1:2" s="14" customFormat="1" x14ac:dyDescent="0.25">
      <c r="A46" s="14" t="s">
        <v>1917</v>
      </c>
      <c r="B46" s="14" t="s">
        <v>1863</v>
      </c>
    </row>
    <row r="47" spans="1:2" s="14" customFormat="1" x14ac:dyDescent="0.25">
      <c r="A47" s="14" t="s">
        <v>1918</v>
      </c>
      <c r="B47" s="14" t="s">
        <v>1864</v>
      </c>
    </row>
    <row r="48" spans="1:2" s="14" customFormat="1" x14ac:dyDescent="0.25">
      <c r="A48" s="14" t="s">
        <v>1919</v>
      </c>
      <c r="B48" s="14" t="s">
        <v>1865</v>
      </c>
    </row>
    <row r="49" spans="1:2" s="14" customFormat="1" x14ac:dyDescent="0.25">
      <c r="A49" s="14" t="s">
        <v>1920</v>
      </c>
      <c r="B49" s="14" t="s">
        <v>1866</v>
      </c>
    </row>
    <row r="50" spans="1:2" s="14" customFormat="1" x14ac:dyDescent="0.25">
      <c r="A50" s="14" t="s">
        <v>1921</v>
      </c>
      <c r="B50" s="14" t="s">
        <v>1867</v>
      </c>
    </row>
    <row r="51" spans="1:2" s="14" customFormat="1" x14ac:dyDescent="0.25">
      <c r="A51" s="14" t="s">
        <v>1922</v>
      </c>
      <c r="B51" s="14" t="s">
        <v>1868</v>
      </c>
    </row>
    <row r="52" spans="1:2" s="14" customFormat="1" x14ac:dyDescent="0.25">
      <c r="A52" s="14" t="s">
        <v>1923</v>
      </c>
      <c r="B52" s="14" t="s">
        <v>2022</v>
      </c>
    </row>
    <row r="53" spans="1:2" s="14" customFormat="1" x14ac:dyDescent="0.25">
      <c r="A53" s="14" t="s">
        <v>1924</v>
      </c>
      <c r="B53" s="14" t="s">
        <v>1869</v>
      </c>
    </row>
    <row r="54" spans="1:2" s="14" customFormat="1" x14ac:dyDescent="0.25">
      <c r="A54" s="14" t="s">
        <v>1925</v>
      </c>
      <c r="B54" s="14" t="s">
        <v>1870</v>
      </c>
    </row>
    <row r="55" spans="1:2" s="14" customFormat="1" x14ac:dyDescent="0.25">
      <c r="A55" s="14" t="s">
        <v>1926</v>
      </c>
      <c r="B55" s="14" t="s">
        <v>1871</v>
      </c>
    </row>
    <row r="56" spans="1:2" s="14" customFormat="1" x14ac:dyDescent="0.25">
      <c r="A56" s="14" t="s">
        <v>1927</v>
      </c>
      <c r="B56" s="14" t="s">
        <v>1872</v>
      </c>
    </row>
    <row r="57" spans="1:2" s="14" customFormat="1" x14ac:dyDescent="0.25">
      <c r="A57" s="14" t="s">
        <v>1928</v>
      </c>
      <c r="B57" s="14" t="s">
        <v>496</v>
      </c>
    </row>
    <row r="58" spans="1:2" s="14" customFormat="1" x14ac:dyDescent="0.25">
      <c r="A58" s="14" t="s">
        <v>1929</v>
      </c>
      <c r="B58" s="14" t="s">
        <v>2023</v>
      </c>
    </row>
    <row r="59" spans="1:2" s="14" customFormat="1" x14ac:dyDescent="0.25">
      <c r="A59" s="14" t="s">
        <v>1930</v>
      </c>
      <c r="B59" s="14" t="s">
        <v>498</v>
      </c>
    </row>
    <row r="60" spans="1:2" s="14" customFormat="1" x14ac:dyDescent="0.25">
      <c r="A60" s="14" t="s">
        <v>1931</v>
      </c>
      <c r="B60" s="14" t="s">
        <v>468</v>
      </c>
    </row>
    <row r="61" spans="1:2" s="14" customFormat="1" x14ac:dyDescent="0.25">
      <c r="A61" s="14" t="s">
        <v>1932</v>
      </c>
      <c r="B61" s="14" t="s">
        <v>469</v>
      </c>
    </row>
    <row r="62" spans="1:2" s="14" customFormat="1" x14ac:dyDescent="0.25">
      <c r="A62" s="14" t="s">
        <v>1933</v>
      </c>
      <c r="B62" s="14" t="s">
        <v>484</v>
      </c>
    </row>
    <row r="63" spans="1:2" s="14" customFormat="1" x14ac:dyDescent="0.25">
      <c r="A63" s="14" t="s">
        <v>1934</v>
      </c>
      <c r="B63" s="14" t="s">
        <v>485</v>
      </c>
    </row>
    <row r="64" spans="1:2" s="14" customFormat="1" x14ac:dyDescent="0.25">
      <c r="A64" s="14" t="s">
        <v>1935</v>
      </c>
      <c r="B64" s="14" t="s">
        <v>486</v>
      </c>
    </row>
    <row r="65" spans="1:2" s="14" customFormat="1" x14ac:dyDescent="0.25">
      <c r="A65" s="14" t="s">
        <v>1936</v>
      </c>
      <c r="B65" s="14" t="s">
        <v>488</v>
      </c>
    </row>
    <row r="66" spans="1:2" s="14" customFormat="1" x14ac:dyDescent="0.25">
      <c r="A66" s="14" t="s">
        <v>1937</v>
      </c>
      <c r="B66" s="14" t="s">
        <v>490</v>
      </c>
    </row>
    <row r="67" spans="1:2" s="14" customFormat="1" x14ac:dyDescent="0.25">
      <c r="A67" s="14" t="s">
        <v>1938</v>
      </c>
      <c r="B67" s="14" t="s">
        <v>494</v>
      </c>
    </row>
    <row r="68" spans="1:2" s="14" customFormat="1" x14ac:dyDescent="0.25">
      <c r="A68" s="14" t="s">
        <v>1939</v>
      </c>
      <c r="B68" s="14" t="s">
        <v>495</v>
      </c>
    </row>
    <row r="69" spans="1:2" s="14" customFormat="1" x14ac:dyDescent="0.2">
      <c r="A69" s="23" t="s">
        <v>3920</v>
      </c>
      <c r="B69" s="24" t="s">
        <v>3921</v>
      </c>
    </row>
    <row r="70" spans="1:2" s="14" customFormat="1" x14ac:dyDescent="0.2">
      <c r="A70" s="23" t="s">
        <v>3922</v>
      </c>
      <c r="B70" s="24" t="s">
        <v>3923</v>
      </c>
    </row>
    <row r="71" spans="1:2" x14ac:dyDescent="0.2">
      <c r="A71" s="23" t="s">
        <v>3924</v>
      </c>
      <c r="B71" s="24" t="s">
        <v>3925</v>
      </c>
    </row>
    <row r="72" spans="1:2" x14ac:dyDescent="0.2">
      <c r="A72" s="23" t="s">
        <v>3926</v>
      </c>
      <c r="B72" s="24" t="s">
        <v>3927</v>
      </c>
    </row>
    <row r="73" spans="1:2" x14ac:dyDescent="0.2">
      <c r="A73" s="23" t="s">
        <v>4368</v>
      </c>
      <c r="B73" s="24" t="s">
        <v>4369</v>
      </c>
    </row>
    <row r="74" spans="1:2" x14ac:dyDescent="0.2">
      <c r="A74" s="23" t="s">
        <v>4370</v>
      </c>
      <c r="B74" s="24" t="s">
        <v>4371</v>
      </c>
    </row>
    <row r="75" spans="1:2" x14ac:dyDescent="0.2">
      <c r="A75" s="23" t="s">
        <v>4372</v>
      </c>
      <c r="B75" s="24" t="s">
        <v>4373</v>
      </c>
    </row>
    <row r="76" spans="1:2" x14ac:dyDescent="0.2">
      <c r="A76" s="23" t="s">
        <v>4374</v>
      </c>
      <c r="B76" s="24" t="s">
        <v>4375</v>
      </c>
    </row>
    <row r="77" spans="1:2" x14ac:dyDescent="0.2">
      <c r="A77" s="23" t="s">
        <v>4376</v>
      </c>
      <c r="B77" s="24" t="s">
        <v>4377</v>
      </c>
    </row>
    <row r="78" spans="1:2" ht="25.5" x14ac:dyDescent="0.2">
      <c r="A78" s="23" t="s">
        <v>4378</v>
      </c>
      <c r="B78" s="24" t="s">
        <v>4379</v>
      </c>
    </row>
    <row r="79" spans="1:2" x14ac:dyDescent="0.2">
      <c r="A79" s="23" t="s">
        <v>4380</v>
      </c>
      <c r="B79" s="24" t="s">
        <v>4381</v>
      </c>
    </row>
    <row r="80" spans="1:2" x14ac:dyDescent="0.2">
      <c r="A80" s="23" t="s">
        <v>6289</v>
      </c>
      <c r="B80" s="24" t="s">
        <v>6290</v>
      </c>
    </row>
    <row r="81" spans="1:2" x14ac:dyDescent="0.2">
      <c r="A81" s="23" t="s">
        <v>6291</v>
      </c>
      <c r="B81" s="24" t="s">
        <v>6292</v>
      </c>
    </row>
    <row r="82" spans="1:2" x14ac:dyDescent="0.2">
      <c r="A82" s="23" t="s">
        <v>6293</v>
      </c>
      <c r="B82" s="24" t="s">
        <v>6294</v>
      </c>
    </row>
    <row r="83" spans="1:2" x14ac:dyDescent="0.2">
      <c r="A83" s="23" t="s">
        <v>6295</v>
      </c>
      <c r="B83" s="24" t="s">
        <v>6296</v>
      </c>
    </row>
    <row r="84" spans="1:2" x14ac:dyDescent="0.2">
      <c r="A84" s="23" t="s">
        <v>6297</v>
      </c>
      <c r="B84" s="24" t="s">
        <v>6298</v>
      </c>
    </row>
    <row r="85" spans="1:2" x14ac:dyDescent="0.2">
      <c r="A85" s="23" t="s">
        <v>6299</v>
      </c>
      <c r="B85" s="24" t="s">
        <v>6300</v>
      </c>
    </row>
    <row r="86" spans="1:2" x14ac:dyDescent="0.2">
      <c r="A86" s="23" t="s">
        <v>6301</v>
      </c>
      <c r="B86" s="24" t="s">
        <v>6302</v>
      </c>
    </row>
    <row r="87" spans="1:2" x14ac:dyDescent="0.2">
      <c r="A87" s="23" t="s">
        <v>6303</v>
      </c>
      <c r="B87" s="24" t="s">
        <v>6304</v>
      </c>
    </row>
    <row r="88" spans="1:2" x14ac:dyDescent="0.2">
      <c r="A88" s="23" t="s">
        <v>6305</v>
      </c>
      <c r="B88" s="24" t="s">
        <v>6306</v>
      </c>
    </row>
    <row r="89" spans="1:2" x14ac:dyDescent="0.2">
      <c r="A89" s="23" t="s">
        <v>6307</v>
      </c>
      <c r="B89" s="24" t="s">
        <v>6308</v>
      </c>
    </row>
    <row r="90" spans="1:2" x14ac:dyDescent="0.2">
      <c r="A90" s="23" t="s">
        <v>6309</v>
      </c>
      <c r="B90" s="24" t="s">
        <v>6310</v>
      </c>
    </row>
    <row r="91" spans="1:2" x14ac:dyDescent="0.2">
      <c r="A91" s="23" t="s">
        <v>6311</v>
      </c>
      <c r="B91" s="24" t="s">
        <v>6312</v>
      </c>
    </row>
    <row r="92" spans="1:2" x14ac:dyDescent="0.2">
      <c r="A92" s="23" t="s">
        <v>6313</v>
      </c>
      <c r="B92" s="24" t="s">
        <v>6314</v>
      </c>
    </row>
    <row r="93" spans="1:2" x14ac:dyDescent="0.2">
      <c r="A93" s="23" t="s">
        <v>6315</v>
      </c>
      <c r="B93" s="24" t="s">
        <v>6316</v>
      </c>
    </row>
    <row r="94" spans="1:2" x14ac:dyDescent="0.2">
      <c r="A94" s="23" t="s">
        <v>6317</v>
      </c>
      <c r="B94" s="24" t="s">
        <v>6318</v>
      </c>
    </row>
    <row r="95" spans="1:2" x14ac:dyDescent="0.2">
      <c r="A95" s="23" t="s">
        <v>6319</v>
      </c>
      <c r="B95" s="24" t="s">
        <v>6320</v>
      </c>
    </row>
    <row r="96" spans="1:2" x14ac:dyDescent="0.2">
      <c r="A96" s="23" t="s">
        <v>6321</v>
      </c>
      <c r="B96" s="24" t="s">
        <v>6322</v>
      </c>
    </row>
    <row r="97" spans="1:2" x14ac:dyDescent="0.2">
      <c r="A97" s="23" t="s">
        <v>6323</v>
      </c>
      <c r="B97" s="24" t="s">
        <v>6324</v>
      </c>
    </row>
    <row r="98" spans="1:2" x14ac:dyDescent="0.2">
      <c r="A98" s="23" t="s">
        <v>6325</v>
      </c>
      <c r="B98" s="24" t="s">
        <v>6326</v>
      </c>
    </row>
    <row r="99" spans="1:2" x14ac:dyDescent="0.2">
      <c r="A99" s="23" t="s">
        <v>6327</v>
      </c>
      <c r="B99" s="24" t="s">
        <v>6328</v>
      </c>
    </row>
    <row r="100" spans="1:2" x14ac:dyDescent="0.2">
      <c r="A100" s="23" t="s">
        <v>6329</v>
      </c>
      <c r="B100" s="24" t="s">
        <v>6330</v>
      </c>
    </row>
    <row r="101" spans="1:2" x14ac:dyDescent="0.2">
      <c r="A101" s="23" t="s">
        <v>6331</v>
      </c>
      <c r="B101" s="24" t="s">
        <v>6332</v>
      </c>
    </row>
    <row r="102" spans="1:2" x14ac:dyDescent="0.2">
      <c r="A102" s="23" t="s">
        <v>6333</v>
      </c>
      <c r="B102" s="24" t="s">
        <v>6334</v>
      </c>
    </row>
    <row r="103" spans="1:2" x14ac:dyDescent="0.2">
      <c r="A103" s="23" t="s">
        <v>6335</v>
      </c>
      <c r="B103" s="24" t="s">
        <v>6336</v>
      </c>
    </row>
    <row r="104" spans="1:2" x14ac:dyDescent="0.2">
      <c r="A104" s="23" t="s">
        <v>6337</v>
      </c>
      <c r="B104" s="24" t="s">
        <v>6338</v>
      </c>
    </row>
    <row r="105" spans="1:2" x14ac:dyDescent="0.2">
      <c r="A105" s="23" t="s">
        <v>6339</v>
      </c>
      <c r="B105" s="24" t="s">
        <v>6340</v>
      </c>
    </row>
    <row r="106" spans="1:2" x14ac:dyDescent="0.2">
      <c r="A106" s="23" t="s">
        <v>6341</v>
      </c>
      <c r="B106" s="24" t="s">
        <v>6342</v>
      </c>
    </row>
    <row r="107" spans="1:2" x14ac:dyDescent="0.2">
      <c r="A107" s="23" t="s">
        <v>6343</v>
      </c>
      <c r="B107" s="24" t="s">
        <v>6344</v>
      </c>
    </row>
    <row r="108" spans="1:2" x14ac:dyDescent="0.2">
      <c r="A108" s="23" t="s">
        <v>6345</v>
      </c>
      <c r="B108" s="24" t="s">
        <v>6346</v>
      </c>
    </row>
    <row r="109" spans="1:2" ht="25.5" x14ac:dyDescent="0.2">
      <c r="A109" s="14" t="s">
        <v>7430</v>
      </c>
      <c r="B109" s="14" t="s">
        <v>7431</v>
      </c>
    </row>
    <row r="110" spans="1:2" ht="25.5" x14ac:dyDescent="0.2">
      <c r="A110" s="14" t="s">
        <v>7432</v>
      </c>
      <c r="B110" s="14" t="s">
        <v>7433</v>
      </c>
    </row>
    <row r="111" spans="1:2" x14ac:dyDescent="0.2">
      <c r="A111" s="14" t="s">
        <v>7434</v>
      </c>
      <c r="B111" s="14" t="s">
        <v>7435</v>
      </c>
    </row>
    <row r="112" spans="1:2" ht="25.5" x14ac:dyDescent="0.2">
      <c r="A112" s="14" t="s">
        <v>7436</v>
      </c>
      <c r="B112" s="14" t="s">
        <v>7437</v>
      </c>
    </row>
    <row r="113" spans="1:2" ht="25.5" x14ac:dyDescent="0.2">
      <c r="A113" s="14" t="s">
        <v>7438</v>
      </c>
      <c r="B113" s="14" t="s">
        <v>7439</v>
      </c>
    </row>
    <row r="114" spans="1:2" ht="25.5" x14ac:dyDescent="0.2">
      <c r="A114" s="14" t="s">
        <v>7440</v>
      </c>
      <c r="B114" s="14" t="s">
        <v>7441</v>
      </c>
    </row>
    <row r="115" spans="1:2" x14ac:dyDescent="0.2">
      <c r="A115" s="14" t="s">
        <v>7442</v>
      </c>
      <c r="B115" s="14" t="s">
        <v>7443</v>
      </c>
    </row>
    <row r="116" spans="1:2" ht="25.5" x14ac:dyDescent="0.2">
      <c r="A116" s="14" t="s">
        <v>7444</v>
      </c>
      <c r="B116" s="14" t="s">
        <v>7445</v>
      </c>
    </row>
    <row r="117" spans="1:2" ht="25.5" x14ac:dyDescent="0.2">
      <c r="A117" s="14" t="s">
        <v>7446</v>
      </c>
      <c r="B117" s="14" t="s">
        <v>7447</v>
      </c>
    </row>
    <row r="118" spans="1:2" ht="25.5" x14ac:dyDescent="0.2">
      <c r="A118" s="14" t="s">
        <v>7448</v>
      </c>
      <c r="B118" s="14" t="s">
        <v>7449</v>
      </c>
    </row>
    <row r="119" spans="1:2" ht="25.5" x14ac:dyDescent="0.2">
      <c r="A119" s="14" t="s">
        <v>7450</v>
      </c>
      <c r="B119" s="14" t="s">
        <v>7451</v>
      </c>
    </row>
    <row r="120" spans="1:2" ht="25.5" x14ac:dyDescent="0.2">
      <c r="A120" s="14" t="s">
        <v>7623</v>
      </c>
      <c r="B120" s="14" t="s">
        <v>7624</v>
      </c>
    </row>
    <row r="121" spans="1:2" ht="25.5" x14ac:dyDescent="0.2">
      <c r="A121" s="14" t="s">
        <v>7625</v>
      </c>
      <c r="B121" s="14" t="s">
        <v>7626</v>
      </c>
    </row>
    <row r="122" spans="1:2" x14ac:dyDescent="0.2">
      <c r="A122" s="14" t="s">
        <v>7627</v>
      </c>
      <c r="B122" s="14" t="s">
        <v>7628</v>
      </c>
    </row>
    <row r="123" spans="1:2" x14ac:dyDescent="0.2">
      <c r="A123" s="14" t="s">
        <v>7629</v>
      </c>
      <c r="B123" s="14" t="s">
        <v>7630</v>
      </c>
    </row>
    <row r="124" spans="1:2" x14ac:dyDescent="0.2">
      <c r="A124" s="14" t="s">
        <v>7631</v>
      </c>
      <c r="B124" s="21" t="s">
        <v>7632</v>
      </c>
    </row>
    <row r="125" spans="1:2" ht="25.5" x14ac:dyDescent="0.2">
      <c r="A125" s="14" t="s">
        <v>7633</v>
      </c>
      <c r="B125" s="14" t="s">
        <v>7634</v>
      </c>
    </row>
    <row r="126" spans="1:2" x14ac:dyDescent="0.2">
      <c r="A126" s="14" t="s">
        <v>7635</v>
      </c>
      <c r="B126" s="14" t="s">
        <v>7636</v>
      </c>
    </row>
    <row r="127" spans="1:2" ht="25.5" x14ac:dyDescent="0.2">
      <c r="A127" s="14" t="s">
        <v>7637</v>
      </c>
      <c r="B127" s="14" t="s">
        <v>7638</v>
      </c>
    </row>
    <row r="128" spans="1:2" ht="25.5" x14ac:dyDescent="0.2">
      <c r="A128" s="14" t="s">
        <v>7639</v>
      </c>
      <c r="B128" s="14" t="s">
        <v>7638</v>
      </c>
    </row>
    <row r="129" spans="1:2" x14ac:dyDescent="0.2">
      <c r="A129" s="14" t="s">
        <v>7640</v>
      </c>
      <c r="B129" s="14" t="s">
        <v>7641</v>
      </c>
    </row>
    <row r="130" spans="1:2" ht="25.5" x14ac:dyDescent="0.2">
      <c r="A130" s="14" t="s">
        <v>7642</v>
      </c>
      <c r="B130" s="14" t="s">
        <v>7643</v>
      </c>
    </row>
    <row r="131" spans="1:2" ht="25.5" x14ac:dyDescent="0.2">
      <c r="A131" s="14" t="s">
        <v>7644</v>
      </c>
      <c r="B131" s="14" t="s">
        <v>7645</v>
      </c>
    </row>
    <row r="132" spans="1:2" ht="25.5" x14ac:dyDescent="0.2">
      <c r="A132" s="14" t="s">
        <v>7646</v>
      </c>
      <c r="B132" s="14" t="s">
        <v>7645</v>
      </c>
    </row>
    <row r="133" spans="1:2" ht="25.5" x14ac:dyDescent="0.2">
      <c r="A133" s="14" t="s">
        <v>7647</v>
      </c>
      <c r="B133" s="14" t="s">
        <v>7648</v>
      </c>
    </row>
    <row r="134" spans="1:2" x14ac:dyDescent="0.2">
      <c r="A134" s="23" t="s">
        <v>8062</v>
      </c>
      <c r="B134" s="23" t="s">
        <v>8044</v>
      </c>
    </row>
    <row r="135" spans="1:2" x14ac:dyDescent="0.2">
      <c r="A135" s="23" t="s">
        <v>8063</v>
      </c>
      <c r="B135" s="23" t="s">
        <v>8045</v>
      </c>
    </row>
    <row r="136" spans="1:2" x14ac:dyDescent="0.2">
      <c r="A136" s="23" t="s">
        <v>8064</v>
      </c>
      <c r="B136" s="23" t="s">
        <v>8046</v>
      </c>
    </row>
    <row r="137" spans="1:2" x14ac:dyDescent="0.2">
      <c r="A137" s="23" t="s">
        <v>8065</v>
      </c>
      <c r="B137" s="23" t="s">
        <v>8047</v>
      </c>
    </row>
    <row r="138" spans="1:2" x14ac:dyDescent="0.2">
      <c r="A138" s="23" t="s">
        <v>8066</v>
      </c>
      <c r="B138" s="23" t="s">
        <v>8048</v>
      </c>
    </row>
    <row r="139" spans="1:2" x14ac:dyDescent="0.2">
      <c r="A139" s="23" t="s">
        <v>8067</v>
      </c>
      <c r="B139" s="23" t="s">
        <v>8049</v>
      </c>
    </row>
    <row r="140" spans="1:2" x14ac:dyDescent="0.2">
      <c r="A140" s="23" t="s">
        <v>8068</v>
      </c>
      <c r="B140" s="23" t="s">
        <v>8050</v>
      </c>
    </row>
    <row r="141" spans="1:2" x14ac:dyDescent="0.2">
      <c r="A141" s="23" t="s">
        <v>8069</v>
      </c>
      <c r="B141" s="23" t="s">
        <v>8051</v>
      </c>
    </row>
    <row r="142" spans="1:2" x14ac:dyDescent="0.2">
      <c r="A142" s="23" t="s">
        <v>8070</v>
      </c>
      <c r="B142" s="23" t="s">
        <v>8052</v>
      </c>
    </row>
    <row r="143" spans="1:2" x14ac:dyDescent="0.2">
      <c r="A143" s="23" t="s">
        <v>8071</v>
      </c>
      <c r="B143" s="23" t="s">
        <v>8053</v>
      </c>
    </row>
    <row r="144" spans="1:2" x14ac:dyDescent="0.2">
      <c r="A144" s="23" t="s">
        <v>8072</v>
      </c>
      <c r="B144" s="23" t="s">
        <v>8054</v>
      </c>
    </row>
    <row r="145" spans="1:2" x14ac:dyDescent="0.2">
      <c r="A145" s="23" t="s">
        <v>8073</v>
      </c>
      <c r="B145" s="23" t="s">
        <v>8055</v>
      </c>
    </row>
    <row r="146" spans="1:2" x14ac:dyDescent="0.2">
      <c r="A146" s="23" t="s">
        <v>8074</v>
      </c>
      <c r="B146" s="23" t="s">
        <v>8056</v>
      </c>
    </row>
    <row r="147" spans="1:2" x14ac:dyDescent="0.2">
      <c r="A147" s="23" t="s">
        <v>8075</v>
      </c>
      <c r="B147" s="23" t="s">
        <v>8057</v>
      </c>
    </row>
    <row r="148" spans="1:2" x14ac:dyDescent="0.2">
      <c r="A148" s="23" t="s">
        <v>8076</v>
      </c>
      <c r="B148" s="23" t="s">
        <v>8058</v>
      </c>
    </row>
    <row r="149" spans="1:2" x14ac:dyDescent="0.2">
      <c r="A149" s="23" t="s">
        <v>8077</v>
      </c>
      <c r="B149" s="23" t="s">
        <v>8059</v>
      </c>
    </row>
    <row r="150" spans="1:2" x14ac:dyDescent="0.2">
      <c r="A150" s="23" t="s">
        <v>8078</v>
      </c>
      <c r="B150" s="23" t="s">
        <v>8060</v>
      </c>
    </row>
    <row r="151" spans="1:2" x14ac:dyDescent="0.2">
      <c r="A151" s="23" t="s">
        <v>8079</v>
      </c>
      <c r="B151" s="23" t="s">
        <v>8061</v>
      </c>
    </row>
    <row r="152" spans="1:2" ht="63.75" x14ac:dyDescent="0.2">
      <c r="A152" s="14" t="s">
        <v>8465</v>
      </c>
      <c r="B152" s="14" t="s">
        <v>8466</v>
      </c>
    </row>
    <row r="153" spans="1:2" ht="51" x14ac:dyDescent="0.2">
      <c r="A153" s="14" t="s">
        <v>8467</v>
      </c>
      <c r="B153" s="14" t="s">
        <v>8468</v>
      </c>
    </row>
    <row r="154" spans="1:2" x14ac:dyDescent="0.2">
      <c r="A154" s="14" t="s">
        <v>8554</v>
      </c>
      <c r="B154" s="14" t="s">
        <v>8553</v>
      </c>
    </row>
    <row r="155" spans="1:2" ht="25.5" x14ac:dyDescent="0.2">
      <c r="A155" s="14" t="s">
        <v>8768</v>
      </c>
      <c r="B155" s="14" t="s">
        <v>8769</v>
      </c>
    </row>
    <row r="156" spans="1:2" ht="25.5" x14ac:dyDescent="0.2">
      <c r="A156" s="14" t="s">
        <v>8770</v>
      </c>
      <c r="B156" s="14" t="s">
        <v>8771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A1:I211"/>
  <sheetViews>
    <sheetView zoomScale="70" zoomScaleNormal="70" workbookViewId="0">
      <pane ySplit="1" topLeftCell="A2" activePane="bottomLeft" state="frozen"/>
      <selection pane="bottomLeft" activeCell="H25" sqref="H25"/>
    </sheetView>
  </sheetViews>
  <sheetFormatPr defaultColWidth="16.125" defaultRowHeight="15.75" x14ac:dyDescent="0.25"/>
  <cols>
    <col min="1" max="1" width="19.25" style="16" customWidth="1"/>
    <col min="2" max="4" width="16.125" style="16"/>
    <col min="5" max="5" width="21.125" style="16" customWidth="1"/>
    <col min="6" max="6" width="16.125" style="16"/>
    <col min="7" max="7" width="52.75" style="16" customWidth="1"/>
    <col min="8" max="8" width="47.75" style="16" customWidth="1"/>
    <col min="9" max="9" width="39.125" style="16" customWidth="1"/>
    <col min="10" max="16384" width="16.125" style="16"/>
  </cols>
  <sheetData>
    <row r="1" spans="1:9" ht="31.5" x14ac:dyDescent="0.25">
      <c r="A1" s="3" t="s">
        <v>1810</v>
      </c>
      <c r="B1" s="3" t="s">
        <v>2644</v>
      </c>
      <c r="C1" s="3" t="s">
        <v>470</v>
      </c>
      <c r="D1" s="3" t="s">
        <v>471</v>
      </c>
      <c r="E1" s="3" t="s">
        <v>472</v>
      </c>
      <c r="F1" s="3" t="s">
        <v>473</v>
      </c>
      <c r="G1" s="3" t="s">
        <v>2024</v>
      </c>
      <c r="H1" s="3" t="s">
        <v>2026</v>
      </c>
      <c r="I1" s="3" t="s">
        <v>2025</v>
      </c>
    </row>
    <row r="2" spans="1:9" x14ac:dyDescent="0.25">
      <c r="A2" s="16" t="s">
        <v>2606</v>
      </c>
      <c r="B2" s="14" t="s">
        <v>1845</v>
      </c>
      <c r="C2" s="14" t="s">
        <v>55</v>
      </c>
      <c r="D2" s="14" t="s">
        <v>55</v>
      </c>
      <c r="E2" s="14" t="s">
        <v>55</v>
      </c>
      <c r="F2" s="14" t="s">
        <v>55</v>
      </c>
    </row>
    <row r="3" spans="1:9" x14ac:dyDescent="0.25">
      <c r="A3" s="16" t="s">
        <v>2607</v>
      </c>
      <c r="B3" s="14" t="s">
        <v>497</v>
      </c>
      <c r="C3" s="14" t="s">
        <v>55</v>
      </c>
      <c r="D3" s="14" t="s">
        <v>55</v>
      </c>
      <c r="E3" s="14" t="s">
        <v>55</v>
      </c>
      <c r="F3" s="14" t="s">
        <v>55</v>
      </c>
    </row>
    <row r="4" spans="1:9" x14ac:dyDescent="0.25">
      <c r="A4" s="16" t="s">
        <v>2608</v>
      </c>
      <c r="B4" s="14" t="s">
        <v>1844</v>
      </c>
      <c r="C4" s="14" t="s">
        <v>474</v>
      </c>
      <c r="D4" s="14" t="s">
        <v>491</v>
      </c>
      <c r="E4" s="14" t="s">
        <v>480</v>
      </c>
      <c r="F4" s="14" t="s">
        <v>481</v>
      </c>
    </row>
    <row r="5" spans="1:9" x14ac:dyDescent="0.25">
      <c r="A5" s="16" t="s">
        <v>2609</v>
      </c>
      <c r="B5" s="14" t="s">
        <v>1844</v>
      </c>
      <c r="C5" s="14" t="s">
        <v>474</v>
      </c>
      <c r="D5" s="14" t="s">
        <v>491</v>
      </c>
      <c r="E5" s="14" t="s">
        <v>476</v>
      </c>
      <c r="F5" s="14" t="s">
        <v>55</v>
      </c>
    </row>
    <row r="6" spans="1:9" x14ac:dyDescent="0.25">
      <c r="A6" s="16" t="s">
        <v>2610</v>
      </c>
      <c r="B6" s="14" t="s">
        <v>1844</v>
      </c>
      <c r="C6" s="14" t="s">
        <v>474</v>
      </c>
      <c r="D6" s="14" t="s">
        <v>491</v>
      </c>
      <c r="E6" s="14" t="s">
        <v>476</v>
      </c>
      <c r="F6" s="14" t="s">
        <v>1815</v>
      </c>
    </row>
    <row r="7" spans="1:9" x14ac:dyDescent="0.25">
      <c r="A7" s="16" t="s">
        <v>2611</v>
      </c>
      <c r="B7" s="14" t="s">
        <v>1844</v>
      </c>
      <c r="C7" s="14" t="s">
        <v>474</v>
      </c>
      <c r="D7" s="14" t="s">
        <v>491</v>
      </c>
      <c r="E7" s="14" t="s">
        <v>476</v>
      </c>
      <c r="F7" s="14" t="s">
        <v>1849</v>
      </c>
    </row>
    <row r="8" spans="1:9" x14ac:dyDescent="0.25">
      <c r="A8" s="16" t="s">
        <v>2612</v>
      </c>
      <c r="B8" s="14" t="s">
        <v>1844</v>
      </c>
      <c r="C8" s="14" t="s">
        <v>474</v>
      </c>
      <c r="D8" s="14" t="s">
        <v>491</v>
      </c>
      <c r="E8" s="14" t="s">
        <v>479</v>
      </c>
      <c r="F8" s="14" t="s">
        <v>477</v>
      </c>
    </row>
    <row r="9" spans="1:9" x14ac:dyDescent="0.25">
      <c r="A9" s="16" t="s">
        <v>2613</v>
      </c>
      <c r="B9" s="14" t="s">
        <v>1844</v>
      </c>
      <c r="C9" s="14" t="s">
        <v>474</v>
      </c>
      <c r="D9" s="14" t="s">
        <v>491</v>
      </c>
      <c r="E9" s="14" t="s">
        <v>479</v>
      </c>
      <c r="F9" s="14" t="s">
        <v>1849</v>
      </c>
    </row>
    <row r="10" spans="1:9" x14ac:dyDescent="0.25">
      <c r="A10" s="16" t="s">
        <v>2614</v>
      </c>
      <c r="B10" s="14" t="s">
        <v>1844</v>
      </c>
      <c r="C10" s="14" t="s">
        <v>474</v>
      </c>
      <c r="D10" s="14" t="s">
        <v>491</v>
      </c>
      <c r="E10" s="14" t="s">
        <v>492</v>
      </c>
      <c r="F10" s="14" t="s">
        <v>493</v>
      </c>
    </row>
    <row r="11" spans="1:9" x14ac:dyDescent="0.25">
      <c r="A11" s="16" t="s">
        <v>2615</v>
      </c>
      <c r="B11" s="14" t="s">
        <v>1844</v>
      </c>
      <c r="C11" s="14" t="s">
        <v>474</v>
      </c>
      <c r="D11" s="14" t="s">
        <v>491</v>
      </c>
      <c r="E11" s="14" t="s">
        <v>492</v>
      </c>
      <c r="F11" s="14" t="s">
        <v>477</v>
      </c>
    </row>
    <row r="12" spans="1:9" x14ac:dyDescent="0.25">
      <c r="A12" s="16" t="s">
        <v>2616</v>
      </c>
      <c r="B12" s="14" t="s">
        <v>1844</v>
      </c>
      <c r="C12" s="14" t="s">
        <v>474</v>
      </c>
      <c r="D12" s="14" t="s">
        <v>491</v>
      </c>
      <c r="E12" s="14" t="s">
        <v>492</v>
      </c>
      <c r="F12" s="14" t="s">
        <v>1849</v>
      </c>
    </row>
    <row r="13" spans="1:9" x14ac:dyDescent="0.25">
      <c r="A13" s="16" t="s">
        <v>2617</v>
      </c>
      <c r="B13" s="14" t="s">
        <v>1844</v>
      </c>
      <c r="C13" s="14" t="s">
        <v>474</v>
      </c>
      <c r="D13" s="14" t="s">
        <v>52</v>
      </c>
      <c r="E13" s="14" t="s">
        <v>483</v>
      </c>
      <c r="F13" s="14">
        <v>1985</v>
      </c>
    </row>
    <row r="14" spans="1:9" x14ac:dyDescent="0.25">
      <c r="A14" s="16" t="s">
        <v>2618</v>
      </c>
      <c r="B14" s="14" t="s">
        <v>1844</v>
      </c>
      <c r="C14" s="14" t="s">
        <v>474</v>
      </c>
      <c r="D14" s="14" t="s">
        <v>478</v>
      </c>
      <c r="E14" s="14" t="s">
        <v>480</v>
      </c>
      <c r="F14" s="14" t="s">
        <v>481</v>
      </c>
    </row>
    <row r="15" spans="1:9" x14ac:dyDescent="0.25">
      <c r="A15" s="16" t="s">
        <v>2619</v>
      </c>
      <c r="B15" s="14" t="s">
        <v>1844</v>
      </c>
      <c r="C15" s="14" t="s">
        <v>474</v>
      </c>
      <c r="D15" s="14" t="s">
        <v>478</v>
      </c>
      <c r="E15" s="14" t="s">
        <v>479</v>
      </c>
      <c r="F15" s="14" t="s">
        <v>477</v>
      </c>
    </row>
    <row r="16" spans="1:9" x14ac:dyDescent="0.25">
      <c r="A16" s="16" t="s">
        <v>2620</v>
      </c>
      <c r="B16" s="14" t="s">
        <v>1844</v>
      </c>
      <c r="C16" s="14" t="s">
        <v>474</v>
      </c>
      <c r="D16" s="14" t="s">
        <v>478</v>
      </c>
      <c r="E16" s="14" t="s">
        <v>479</v>
      </c>
      <c r="F16" s="14" t="s">
        <v>1825</v>
      </c>
    </row>
    <row r="17" spans="1:6" x14ac:dyDescent="0.25">
      <c r="A17" s="16" t="s">
        <v>2621</v>
      </c>
      <c r="B17" s="14" t="s">
        <v>1844</v>
      </c>
      <c r="C17" s="14" t="s">
        <v>474</v>
      </c>
      <c r="D17" s="14" t="s">
        <v>478</v>
      </c>
      <c r="E17" s="14" t="s">
        <v>479</v>
      </c>
      <c r="F17" s="14" t="s">
        <v>1849</v>
      </c>
    </row>
    <row r="18" spans="1:6" x14ac:dyDescent="0.25">
      <c r="A18" s="16" t="s">
        <v>2622</v>
      </c>
      <c r="B18" s="14" t="s">
        <v>1844</v>
      </c>
      <c r="C18" s="14" t="s">
        <v>474</v>
      </c>
      <c r="D18" s="14" t="s">
        <v>478</v>
      </c>
      <c r="E18" s="14" t="s">
        <v>492</v>
      </c>
      <c r="F18" s="14" t="s">
        <v>493</v>
      </c>
    </row>
    <row r="19" spans="1:6" x14ac:dyDescent="0.25">
      <c r="A19" s="16" t="s">
        <v>2623</v>
      </c>
      <c r="B19" s="14" t="s">
        <v>1844</v>
      </c>
      <c r="C19" s="14" t="s">
        <v>474</v>
      </c>
      <c r="D19" s="14" t="s">
        <v>478</v>
      </c>
      <c r="E19" s="14" t="s">
        <v>492</v>
      </c>
      <c r="F19" s="14" t="s">
        <v>477</v>
      </c>
    </row>
    <row r="20" spans="1:6" x14ac:dyDescent="0.25">
      <c r="A20" s="16" t="s">
        <v>2624</v>
      </c>
      <c r="B20" s="14" t="s">
        <v>1844</v>
      </c>
      <c r="C20" s="14" t="s">
        <v>474</v>
      </c>
      <c r="D20" s="14" t="s">
        <v>478</v>
      </c>
      <c r="E20" s="14" t="s">
        <v>492</v>
      </c>
      <c r="F20" s="14" t="s">
        <v>1825</v>
      </c>
    </row>
    <row r="21" spans="1:6" x14ac:dyDescent="0.25">
      <c r="A21" s="16" t="s">
        <v>2625</v>
      </c>
      <c r="B21" s="14" t="s">
        <v>1844</v>
      </c>
      <c r="C21" s="14" t="s">
        <v>474</v>
      </c>
      <c r="D21" s="14" t="s">
        <v>478</v>
      </c>
      <c r="E21" s="14" t="s">
        <v>492</v>
      </c>
      <c r="F21" s="14" t="s">
        <v>1849</v>
      </c>
    </row>
    <row r="22" spans="1:6" x14ac:dyDescent="0.25">
      <c r="A22" s="16" t="s">
        <v>2626</v>
      </c>
      <c r="B22" s="14" t="s">
        <v>1844</v>
      </c>
      <c r="C22" s="14" t="s">
        <v>474</v>
      </c>
      <c r="D22" s="14" t="s">
        <v>1819</v>
      </c>
      <c r="E22" s="14" t="s">
        <v>480</v>
      </c>
      <c r="F22" s="14" t="s">
        <v>481</v>
      </c>
    </row>
    <row r="23" spans="1:6" x14ac:dyDescent="0.25">
      <c r="A23" s="16" t="s">
        <v>2627</v>
      </c>
      <c r="B23" s="14" t="s">
        <v>1844</v>
      </c>
      <c r="C23" s="14" t="s">
        <v>474</v>
      </c>
      <c r="D23" s="14" t="s">
        <v>1819</v>
      </c>
      <c r="E23" s="14" t="s">
        <v>480</v>
      </c>
      <c r="F23" s="14" t="s">
        <v>1825</v>
      </c>
    </row>
    <row r="24" spans="1:6" x14ac:dyDescent="0.25">
      <c r="A24" s="16" t="s">
        <v>2628</v>
      </c>
      <c r="B24" s="14" t="s">
        <v>1844</v>
      </c>
      <c r="C24" s="14" t="s">
        <v>474</v>
      </c>
      <c r="D24" s="14" t="s">
        <v>1819</v>
      </c>
      <c r="E24" s="14" t="s">
        <v>479</v>
      </c>
      <c r="F24" s="14" t="s">
        <v>477</v>
      </c>
    </row>
    <row r="25" spans="1:6" x14ac:dyDescent="0.25">
      <c r="A25" s="16" t="s">
        <v>2629</v>
      </c>
      <c r="B25" s="14" t="s">
        <v>1844</v>
      </c>
      <c r="C25" s="14" t="s">
        <v>474</v>
      </c>
      <c r="D25" s="14" t="s">
        <v>1819</v>
      </c>
      <c r="E25" s="14" t="s">
        <v>479</v>
      </c>
      <c r="F25" s="14" t="s">
        <v>1825</v>
      </c>
    </row>
    <row r="26" spans="1:6" x14ac:dyDescent="0.25">
      <c r="A26" s="16" t="s">
        <v>2630</v>
      </c>
      <c r="B26" s="14" t="s">
        <v>1844</v>
      </c>
      <c r="C26" s="14" t="s">
        <v>474</v>
      </c>
      <c r="D26" s="14" t="s">
        <v>1819</v>
      </c>
      <c r="E26" s="14" t="s">
        <v>479</v>
      </c>
      <c r="F26" s="14" t="s">
        <v>1849</v>
      </c>
    </row>
    <row r="27" spans="1:6" x14ac:dyDescent="0.25">
      <c r="A27" s="16" t="s">
        <v>2631</v>
      </c>
      <c r="B27" s="14" t="s">
        <v>1844</v>
      </c>
      <c r="C27" s="14" t="s">
        <v>474</v>
      </c>
      <c r="D27" s="14" t="s">
        <v>1819</v>
      </c>
      <c r="E27" s="14" t="s">
        <v>492</v>
      </c>
      <c r="F27" s="14" t="s">
        <v>493</v>
      </c>
    </row>
    <row r="28" spans="1:6" x14ac:dyDescent="0.25">
      <c r="A28" s="16" t="s">
        <v>2632</v>
      </c>
      <c r="B28" s="14" t="s">
        <v>1844</v>
      </c>
      <c r="C28" s="14" t="s">
        <v>474</v>
      </c>
      <c r="D28" s="14" t="s">
        <v>1819</v>
      </c>
      <c r="E28" s="14" t="s">
        <v>492</v>
      </c>
      <c r="F28" s="14" t="s">
        <v>489</v>
      </c>
    </row>
    <row r="29" spans="1:6" x14ac:dyDescent="0.25">
      <c r="A29" s="16" t="s">
        <v>2633</v>
      </c>
      <c r="B29" s="14" t="s">
        <v>1844</v>
      </c>
      <c r="C29" s="14" t="s">
        <v>474</v>
      </c>
      <c r="D29" s="14" t="s">
        <v>1819</v>
      </c>
      <c r="E29" s="14" t="s">
        <v>492</v>
      </c>
      <c r="F29" s="14" t="s">
        <v>1821</v>
      </c>
    </row>
    <row r="30" spans="1:6" x14ac:dyDescent="0.25">
      <c r="A30" s="16" t="s">
        <v>2634</v>
      </c>
      <c r="B30" s="14" t="s">
        <v>1844</v>
      </c>
      <c r="C30" s="14" t="s">
        <v>474</v>
      </c>
      <c r="D30" s="14" t="s">
        <v>1819</v>
      </c>
      <c r="E30" s="14" t="s">
        <v>492</v>
      </c>
      <c r="F30" s="14" t="s">
        <v>477</v>
      </c>
    </row>
    <row r="31" spans="1:6" x14ac:dyDescent="0.25">
      <c r="A31" s="16" t="s">
        <v>2635</v>
      </c>
      <c r="B31" s="14" t="s">
        <v>1844</v>
      </c>
      <c r="C31" s="14" t="s">
        <v>474</v>
      </c>
      <c r="D31" s="14" t="s">
        <v>1819</v>
      </c>
      <c r="E31" s="14" t="s">
        <v>492</v>
      </c>
      <c r="F31" s="14" t="s">
        <v>1825</v>
      </c>
    </row>
    <row r="32" spans="1:6" x14ac:dyDescent="0.25">
      <c r="A32" s="16" t="s">
        <v>2636</v>
      </c>
      <c r="B32" s="14" t="s">
        <v>1844</v>
      </c>
      <c r="C32" s="14" t="s">
        <v>474</v>
      </c>
      <c r="D32" s="14" t="s">
        <v>1819</v>
      </c>
      <c r="E32" s="14" t="s">
        <v>492</v>
      </c>
      <c r="F32" s="14" t="s">
        <v>1849</v>
      </c>
    </row>
    <row r="33" spans="1:6" x14ac:dyDescent="0.25">
      <c r="A33" s="16" t="s">
        <v>2637</v>
      </c>
      <c r="B33" s="14" t="s">
        <v>1844</v>
      </c>
      <c r="C33" s="14" t="s">
        <v>474</v>
      </c>
      <c r="D33" s="14" t="s">
        <v>1819</v>
      </c>
      <c r="E33" s="14" t="s">
        <v>482</v>
      </c>
      <c r="F33" s="14" t="s">
        <v>477</v>
      </c>
    </row>
    <row r="34" spans="1:6" x14ac:dyDescent="0.25">
      <c r="A34" s="16" t="s">
        <v>2638</v>
      </c>
      <c r="B34" s="14" t="s">
        <v>1844</v>
      </c>
      <c r="C34" s="14" t="s">
        <v>474</v>
      </c>
      <c r="D34" s="14" t="s">
        <v>475</v>
      </c>
      <c r="E34" s="14" t="s">
        <v>476</v>
      </c>
      <c r="F34" s="14" t="s">
        <v>55</v>
      </c>
    </row>
    <row r="35" spans="1:6" x14ac:dyDescent="0.25">
      <c r="A35" s="16" t="s">
        <v>2639</v>
      </c>
      <c r="B35" s="14" t="s">
        <v>1844</v>
      </c>
      <c r="C35" s="14" t="s">
        <v>474</v>
      </c>
      <c r="D35" s="14" t="s">
        <v>475</v>
      </c>
      <c r="E35" s="14" t="s">
        <v>476</v>
      </c>
      <c r="F35" s="14" t="s">
        <v>489</v>
      </c>
    </row>
    <row r="36" spans="1:6" x14ac:dyDescent="0.25">
      <c r="A36" s="16" t="s">
        <v>2640</v>
      </c>
      <c r="B36" s="14" t="s">
        <v>1844</v>
      </c>
      <c r="C36" s="14" t="s">
        <v>474</v>
      </c>
      <c r="D36" s="14" t="s">
        <v>475</v>
      </c>
      <c r="E36" s="14" t="s">
        <v>476</v>
      </c>
      <c r="F36" s="14" t="s">
        <v>1821</v>
      </c>
    </row>
    <row r="37" spans="1:6" x14ac:dyDescent="0.25">
      <c r="A37" s="16" t="s">
        <v>2641</v>
      </c>
      <c r="B37" s="14" t="s">
        <v>1844</v>
      </c>
      <c r="C37" s="14" t="s">
        <v>474</v>
      </c>
      <c r="D37" s="14" t="s">
        <v>475</v>
      </c>
      <c r="E37" s="14" t="s">
        <v>476</v>
      </c>
      <c r="F37" s="14" t="s">
        <v>477</v>
      </c>
    </row>
    <row r="38" spans="1:6" x14ac:dyDescent="0.25">
      <c r="A38" s="16" t="s">
        <v>2642</v>
      </c>
      <c r="B38" s="14" t="s">
        <v>1844</v>
      </c>
      <c r="C38" s="14" t="s">
        <v>474</v>
      </c>
      <c r="D38" s="14" t="s">
        <v>475</v>
      </c>
      <c r="E38" s="14" t="s">
        <v>476</v>
      </c>
      <c r="F38" s="14" t="s">
        <v>1825</v>
      </c>
    </row>
    <row r="39" spans="1:6" x14ac:dyDescent="0.25">
      <c r="A39" s="16" t="s">
        <v>2643</v>
      </c>
      <c r="B39" s="14" t="s">
        <v>1844</v>
      </c>
      <c r="C39" s="14" t="s">
        <v>474</v>
      </c>
      <c r="D39" s="14" t="s">
        <v>475</v>
      </c>
      <c r="E39" s="14" t="s">
        <v>476</v>
      </c>
      <c r="F39" s="14" t="s">
        <v>1849</v>
      </c>
    </row>
    <row r="40" spans="1:6" x14ac:dyDescent="0.25">
      <c r="A40" s="4" t="s">
        <v>3928</v>
      </c>
      <c r="B40" s="4" t="s">
        <v>3929</v>
      </c>
      <c r="C40" s="16" t="s">
        <v>3930</v>
      </c>
      <c r="D40" s="4" t="s">
        <v>3931</v>
      </c>
      <c r="E40" s="4" t="s">
        <v>492</v>
      </c>
      <c r="F40" s="4" t="s">
        <v>3932</v>
      </c>
    </row>
    <row r="41" spans="1:6" x14ac:dyDescent="0.25">
      <c r="A41" s="4" t="s">
        <v>3933</v>
      </c>
      <c r="B41" s="4" t="s">
        <v>3929</v>
      </c>
      <c r="C41" s="16" t="s">
        <v>3930</v>
      </c>
      <c r="D41" s="4" t="s">
        <v>3931</v>
      </c>
      <c r="E41" s="4" t="s">
        <v>479</v>
      </c>
      <c r="F41" s="4" t="s">
        <v>3932</v>
      </c>
    </row>
    <row r="42" spans="1:6" ht="31.5" x14ac:dyDescent="0.25">
      <c r="A42" s="4" t="s">
        <v>3934</v>
      </c>
      <c r="B42" s="4" t="s">
        <v>3929</v>
      </c>
      <c r="C42" s="16" t="s">
        <v>3930</v>
      </c>
      <c r="D42" s="4" t="s">
        <v>3931</v>
      </c>
      <c r="E42" s="4" t="s">
        <v>3935</v>
      </c>
      <c r="F42" s="4" t="s">
        <v>3932</v>
      </c>
    </row>
    <row r="43" spans="1:6" ht="63" x14ac:dyDescent="0.25">
      <c r="A43" s="4" t="s">
        <v>3936</v>
      </c>
      <c r="B43" s="4" t="s">
        <v>3929</v>
      </c>
      <c r="C43" s="16" t="s">
        <v>3930</v>
      </c>
      <c r="D43" s="4" t="s">
        <v>3931</v>
      </c>
      <c r="E43" s="4" t="s">
        <v>3937</v>
      </c>
      <c r="F43" s="4" t="s">
        <v>3932</v>
      </c>
    </row>
    <row r="44" spans="1:6" x14ac:dyDescent="0.25">
      <c r="A44" s="4" t="s">
        <v>3938</v>
      </c>
      <c r="B44" s="4" t="s">
        <v>3929</v>
      </c>
      <c r="C44" s="16" t="s">
        <v>3930</v>
      </c>
      <c r="D44" s="4" t="s">
        <v>3931</v>
      </c>
      <c r="E44" s="16" t="s">
        <v>3939</v>
      </c>
      <c r="F44" s="4" t="s">
        <v>3932</v>
      </c>
    </row>
    <row r="45" spans="1:6" ht="48" x14ac:dyDescent="0.25">
      <c r="A45" s="4" t="s">
        <v>3940</v>
      </c>
      <c r="B45" s="4" t="s">
        <v>3929</v>
      </c>
      <c r="C45" s="16" t="s">
        <v>3930</v>
      </c>
      <c r="D45" s="4" t="s">
        <v>3931</v>
      </c>
      <c r="E45" s="25" t="s">
        <v>3941</v>
      </c>
      <c r="F45" s="4" t="s">
        <v>3932</v>
      </c>
    </row>
    <row r="46" spans="1:6" x14ac:dyDescent="0.25">
      <c r="A46" s="4" t="s">
        <v>3942</v>
      </c>
      <c r="B46" s="4" t="s">
        <v>3929</v>
      </c>
      <c r="C46" s="16" t="s">
        <v>3930</v>
      </c>
      <c r="D46" s="4" t="s">
        <v>3931</v>
      </c>
      <c r="E46" s="25" t="s">
        <v>3943</v>
      </c>
      <c r="F46" s="4" t="s">
        <v>3932</v>
      </c>
    </row>
    <row r="47" spans="1:6" x14ac:dyDescent="0.25">
      <c r="A47" s="4" t="s">
        <v>3944</v>
      </c>
      <c r="B47" s="4" t="s">
        <v>3929</v>
      </c>
      <c r="C47" s="16" t="s">
        <v>3930</v>
      </c>
      <c r="D47" s="4" t="s">
        <v>3931</v>
      </c>
      <c r="E47" s="16" t="s">
        <v>3945</v>
      </c>
      <c r="F47" s="4" t="s">
        <v>3932</v>
      </c>
    </row>
    <row r="48" spans="1:6" x14ac:dyDescent="0.25">
      <c r="A48" s="4" t="s">
        <v>3946</v>
      </c>
      <c r="B48" s="4" t="s">
        <v>3929</v>
      </c>
      <c r="C48" s="16" t="s">
        <v>3930</v>
      </c>
      <c r="D48" s="4" t="s">
        <v>3931</v>
      </c>
      <c r="E48" s="16" t="s">
        <v>3947</v>
      </c>
      <c r="F48" s="4" t="s">
        <v>3932</v>
      </c>
    </row>
    <row r="49" spans="1:7" ht="47.25" x14ac:dyDescent="0.25">
      <c r="A49" s="4" t="s">
        <v>3948</v>
      </c>
      <c r="B49" s="4" t="s">
        <v>3929</v>
      </c>
      <c r="C49" s="16" t="s">
        <v>3930</v>
      </c>
      <c r="D49" s="4" t="s">
        <v>3931</v>
      </c>
      <c r="E49" s="16" t="s">
        <v>3949</v>
      </c>
      <c r="F49" s="4" t="s">
        <v>3932</v>
      </c>
    </row>
    <row r="50" spans="1:7" ht="24" x14ac:dyDescent="0.25">
      <c r="A50" s="4" t="s">
        <v>3950</v>
      </c>
      <c r="B50" s="16" t="s">
        <v>3951</v>
      </c>
      <c r="C50" s="16" t="s">
        <v>3930</v>
      </c>
      <c r="D50" s="4" t="s">
        <v>3931</v>
      </c>
      <c r="E50" s="25" t="s">
        <v>3952</v>
      </c>
      <c r="F50" s="4" t="s">
        <v>3932</v>
      </c>
    </row>
    <row r="51" spans="1:7" ht="31.5" x14ac:dyDescent="0.25">
      <c r="A51" s="4" t="s">
        <v>3953</v>
      </c>
      <c r="B51" s="16" t="s">
        <v>3951</v>
      </c>
      <c r="C51" s="16" t="s">
        <v>3930</v>
      </c>
      <c r="D51" s="4" t="s">
        <v>3931</v>
      </c>
      <c r="E51" s="16" t="s">
        <v>3954</v>
      </c>
      <c r="F51" s="4" t="s">
        <v>3932</v>
      </c>
    </row>
    <row r="52" spans="1:7" ht="47.25" x14ac:dyDescent="0.25">
      <c r="A52" s="4" t="s">
        <v>3955</v>
      </c>
      <c r="B52" s="16" t="s">
        <v>3951</v>
      </c>
      <c r="C52" s="16" t="s">
        <v>3930</v>
      </c>
      <c r="D52" s="4" t="s">
        <v>3931</v>
      </c>
      <c r="E52" s="16" t="s">
        <v>3956</v>
      </c>
    </row>
    <row r="53" spans="1:7" ht="31.5" x14ac:dyDescent="0.25">
      <c r="A53" s="4" t="s">
        <v>3957</v>
      </c>
      <c r="B53" s="16" t="s">
        <v>3951</v>
      </c>
      <c r="C53" s="16" t="s">
        <v>3930</v>
      </c>
      <c r="D53" s="4" t="s">
        <v>3931</v>
      </c>
      <c r="E53" s="16" t="s">
        <v>3958</v>
      </c>
      <c r="F53" s="4" t="s">
        <v>3932</v>
      </c>
    </row>
    <row r="54" spans="1:7" ht="31.5" x14ac:dyDescent="0.25">
      <c r="A54" s="4" t="s">
        <v>3959</v>
      </c>
      <c r="B54" s="16" t="s">
        <v>3951</v>
      </c>
      <c r="C54" s="16" t="s">
        <v>3930</v>
      </c>
      <c r="D54" s="4" t="s">
        <v>3931</v>
      </c>
      <c r="E54" s="16" t="s">
        <v>3960</v>
      </c>
      <c r="F54" s="4" t="s">
        <v>3932</v>
      </c>
    </row>
    <row r="55" spans="1:7" ht="31.5" x14ac:dyDescent="0.25">
      <c r="A55" s="4" t="s">
        <v>4404</v>
      </c>
      <c r="B55" s="4" t="s">
        <v>3929</v>
      </c>
      <c r="C55" s="16" t="s">
        <v>4382</v>
      </c>
      <c r="D55" s="4" t="s">
        <v>4383</v>
      </c>
      <c r="E55" s="4" t="s">
        <v>492</v>
      </c>
      <c r="F55" s="4" t="s">
        <v>4383</v>
      </c>
      <c r="G55" s="16" t="s">
        <v>4384</v>
      </c>
    </row>
    <row r="56" spans="1:7" ht="47.25" x14ac:dyDescent="0.25">
      <c r="A56" s="4" t="s">
        <v>4405</v>
      </c>
      <c r="B56" s="4" t="s">
        <v>3929</v>
      </c>
      <c r="C56" s="16" t="s">
        <v>4382</v>
      </c>
      <c r="D56" s="4" t="s">
        <v>4385</v>
      </c>
      <c r="E56" s="4" t="s">
        <v>4386</v>
      </c>
      <c r="F56" s="4" t="s">
        <v>4383</v>
      </c>
      <c r="G56" s="16" t="s">
        <v>4384</v>
      </c>
    </row>
    <row r="57" spans="1:7" ht="47.25" x14ac:dyDescent="0.25">
      <c r="A57" s="4" t="s">
        <v>4406</v>
      </c>
      <c r="B57" s="4" t="s">
        <v>3929</v>
      </c>
      <c r="C57" s="16" t="s">
        <v>4382</v>
      </c>
      <c r="D57" s="4" t="s">
        <v>4385</v>
      </c>
      <c r="E57" s="4" t="s">
        <v>479</v>
      </c>
      <c r="F57" s="4" t="s">
        <v>4383</v>
      </c>
      <c r="G57" s="16" t="s">
        <v>4384</v>
      </c>
    </row>
    <row r="58" spans="1:7" ht="47.25" x14ac:dyDescent="0.25">
      <c r="A58" s="4" t="s">
        <v>4407</v>
      </c>
      <c r="B58" s="4" t="s">
        <v>3929</v>
      </c>
      <c r="C58" s="16" t="s">
        <v>4382</v>
      </c>
      <c r="D58" s="4" t="s">
        <v>4385</v>
      </c>
      <c r="E58" s="4" t="s">
        <v>480</v>
      </c>
      <c r="F58" s="4" t="s">
        <v>4383</v>
      </c>
      <c r="G58" s="16" t="s">
        <v>4384</v>
      </c>
    </row>
    <row r="59" spans="1:7" ht="47.25" x14ac:dyDescent="0.25">
      <c r="A59" s="4" t="s">
        <v>4408</v>
      </c>
      <c r="B59" s="4" t="s">
        <v>3929</v>
      </c>
      <c r="C59" s="16" t="s">
        <v>4382</v>
      </c>
      <c r="D59" s="4" t="s">
        <v>4385</v>
      </c>
      <c r="E59" s="4" t="s">
        <v>4387</v>
      </c>
      <c r="F59" s="4" t="s">
        <v>4383</v>
      </c>
      <c r="G59" s="16" t="s">
        <v>4384</v>
      </c>
    </row>
    <row r="60" spans="1:7" ht="47.25" x14ac:dyDescent="0.25">
      <c r="A60" s="4" t="s">
        <v>4409</v>
      </c>
      <c r="B60" s="4" t="s">
        <v>3929</v>
      </c>
      <c r="C60" s="16" t="s">
        <v>4382</v>
      </c>
      <c r="D60" s="4" t="s">
        <v>4385</v>
      </c>
      <c r="E60" s="4" t="s">
        <v>476</v>
      </c>
      <c r="F60" s="4" t="s">
        <v>4383</v>
      </c>
      <c r="G60" s="16" t="s">
        <v>4384</v>
      </c>
    </row>
    <row r="61" spans="1:7" ht="47.25" x14ac:dyDescent="0.25">
      <c r="A61" s="4" t="s">
        <v>4410</v>
      </c>
      <c r="B61" s="4" t="s">
        <v>3929</v>
      </c>
      <c r="C61" s="16" t="s">
        <v>4382</v>
      </c>
      <c r="D61" s="4" t="s">
        <v>4385</v>
      </c>
      <c r="E61" s="4" t="s">
        <v>4388</v>
      </c>
      <c r="F61" s="4" t="s">
        <v>4383</v>
      </c>
      <c r="G61" s="16" t="s">
        <v>4384</v>
      </c>
    </row>
    <row r="62" spans="1:7" ht="47.25" x14ac:dyDescent="0.25">
      <c r="A62" s="4" t="s">
        <v>4411</v>
      </c>
      <c r="B62" s="4" t="s">
        <v>3929</v>
      </c>
      <c r="C62" s="16" t="s">
        <v>4382</v>
      </c>
      <c r="D62" s="4" t="s">
        <v>4385</v>
      </c>
      <c r="E62" s="4" t="s">
        <v>4389</v>
      </c>
      <c r="F62" s="4" t="s">
        <v>4383</v>
      </c>
      <c r="G62" s="16" t="s">
        <v>4384</v>
      </c>
    </row>
    <row r="63" spans="1:7" ht="47.25" x14ac:dyDescent="0.25">
      <c r="A63" s="4" t="s">
        <v>4412</v>
      </c>
      <c r="B63" s="4" t="s">
        <v>3929</v>
      </c>
      <c r="C63" s="16" t="s">
        <v>4382</v>
      </c>
      <c r="D63" s="4" t="s">
        <v>4385</v>
      </c>
      <c r="E63" s="4" t="s">
        <v>4390</v>
      </c>
      <c r="F63" s="4" t="s">
        <v>4383</v>
      </c>
      <c r="G63" s="16" t="s">
        <v>4384</v>
      </c>
    </row>
    <row r="64" spans="1:7" ht="47.25" x14ac:dyDescent="0.25">
      <c r="A64" s="4" t="s">
        <v>4413</v>
      </c>
      <c r="B64" s="4" t="s">
        <v>3929</v>
      </c>
      <c r="C64" s="16" t="s">
        <v>4382</v>
      </c>
      <c r="D64" s="4" t="s">
        <v>4385</v>
      </c>
      <c r="E64" s="4" t="s">
        <v>4391</v>
      </c>
      <c r="F64" s="4" t="s">
        <v>4383</v>
      </c>
      <c r="G64" s="16" t="s">
        <v>4384</v>
      </c>
    </row>
    <row r="65" spans="1:8" x14ac:dyDescent="0.25">
      <c r="A65" s="4" t="s">
        <v>4414</v>
      </c>
      <c r="B65" s="4" t="s">
        <v>3929</v>
      </c>
      <c r="C65" s="16" t="s">
        <v>4392</v>
      </c>
      <c r="D65" s="4" t="s">
        <v>478</v>
      </c>
      <c r="E65" s="4" t="s">
        <v>492</v>
      </c>
      <c r="F65" s="4" t="s">
        <v>4393</v>
      </c>
      <c r="G65" s="16" t="s">
        <v>4394</v>
      </c>
      <c r="H65" s="16" t="s">
        <v>4395</v>
      </c>
    </row>
    <row r="66" spans="1:8" x14ac:dyDescent="0.25">
      <c r="A66" s="4" t="s">
        <v>4415</v>
      </c>
      <c r="B66" s="4" t="s">
        <v>3929</v>
      </c>
      <c r="C66" s="16" t="s">
        <v>4392</v>
      </c>
      <c r="D66" s="4" t="s">
        <v>478</v>
      </c>
      <c r="E66" s="4" t="s">
        <v>479</v>
      </c>
      <c r="F66" s="4" t="s">
        <v>4393</v>
      </c>
      <c r="G66" s="16" t="s">
        <v>4394</v>
      </c>
      <c r="H66" s="16" t="s">
        <v>4395</v>
      </c>
    </row>
    <row r="67" spans="1:8" x14ac:dyDescent="0.25">
      <c r="A67" s="4" t="s">
        <v>4416</v>
      </c>
      <c r="B67" s="4" t="s">
        <v>3929</v>
      </c>
      <c r="C67" s="16" t="s">
        <v>4392</v>
      </c>
      <c r="D67" s="4" t="s">
        <v>478</v>
      </c>
      <c r="E67" s="4" t="s">
        <v>476</v>
      </c>
      <c r="F67" s="4" t="s">
        <v>4393</v>
      </c>
      <c r="G67" s="16" t="s">
        <v>4394</v>
      </c>
      <c r="H67" s="16" t="s">
        <v>4395</v>
      </c>
    </row>
    <row r="68" spans="1:8" x14ac:dyDescent="0.25">
      <c r="A68" s="4" t="s">
        <v>4417</v>
      </c>
      <c r="B68" s="4" t="s">
        <v>3929</v>
      </c>
      <c r="C68" s="16" t="s">
        <v>4392</v>
      </c>
      <c r="D68" s="4" t="s">
        <v>478</v>
      </c>
      <c r="E68" s="4" t="s">
        <v>480</v>
      </c>
      <c r="F68" s="4" t="s">
        <v>4393</v>
      </c>
      <c r="G68" s="16" t="s">
        <v>4394</v>
      </c>
      <c r="H68" s="16" t="s">
        <v>4395</v>
      </c>
    </row>
    <row r="69" spans="1:8" x14ac:dyDescent="0.25">
      <c r="A69" s="4" t="s">
        <v>4418</v>
      </c>
      <c r="B69" s="4" t="s">
        <v>3929</v>
      </c>
      <c r="C69" s="16" t="s">
        <v>4392</v>
      </c>
      <c r="D69" s="4" t="s">
        <v>478</v>
      </c>
      <c r="E69" s="4" t="s">
        <v>4396</v>
      </c>
      <c r="F69" s="4" t="s">
        <v>4393</v>
      </c>
      <c r="G69" s="16" t="s">
        <v>4394</v>
      </c>
      <c r="H69" s="16" t="s">
        <v>4395</v>
      </c>
    </row>
    <row r="70" spans="1:8" x14ac:dyDescent="0.25">
      <c r="A70" s="4" t="s">
        <v>4419</v>
      </c>
      <c r="B70" s="4" t="s">
        <v>3929</v>
      </c>
      <c r="C70" s="16" t="s">
        <v>4392</v>
      </c>
      <c r="D70" s="4" t="s">
        <v>478</v>
      </c>
      <c r="E70" s="4" t="s">
        <v>4388</v>
      </c>
      <c r="F70" s="4" t="s">
        <v>4393</v>
      </c>
      <c r="G70" s="16" t="s">
        <v>4394</v>
      </c>
      <c r="H70" s="16" t="s">
        <v>4395</v>
      </c>
    </row>
    <row r="71" spans="1:8" x14ac:dyDescent="0.25">
      <c r="A71" s="4" t="s">
        <v>4420</v>
      </c>
      <c r="B71" s="4" t="s">
        <v>3929</v>
      </c>
      <c r="C71" s="16" t="s">
        <v>4392</v>
      </c>
      <c r="D71" s="4" t="s">
        <v>478</v>
      </c>
      <c r="E71" s="4" t="s">
        <v>4390</v>
      </c>
      <c r="F71" s="4" t="s">
        <v>4393</v>
      </c>
      <c r="G71" s="16" t="s">
        <v>4394</v>
      </c>
      <c r="H71" s="16" t="s">
        <v>4395</v>
      </c>
    </row>
    <row r="72" spans="1:8" x14ac:dyDescent="0.25">
      <c r="A72" s="4" t="s">
        <v>4421</v>
      </c>
      <c r="B72" s="4" t="s">
        <v>3929</v>
      </c>
      <c r="C72" s="16" t="s">
        <v>4392</v>
      </c>
      <c r="D72" s="4" t="s">
        <v>478</v>
      </c>
      <c r="E72" s="4" t="s">
        <v>4391</v>
      </c>
      <c r="F72" s="4" t="s">
        <v>4393</v>
      </c>
      <c r="G72" s="16" t="s">
        <v>4394</v>
      </c>
      <c r="H72" s="16" t="s">
        <v>4395</v>
      </c>
    </row>
    <row r="73" spans="1:8" ht="31.5" x14ac:dyDescent="0.25">
      <c r="A73" s="4" t="s">
        <v>4422</v>
      </c>
      <c r="B73" s="4" t="s">
        <v>3929</v>
      </c>
      <c r="C73" s="16" t="s">
        <v>4392</v>
      </c>
      <c r="D73" s="4" t="s">
        <v>4397</v>
      </c>
      <c r="E73" s="4" t="s">
        <v>492</v>
      </c>
      <c r="F73" s="4" t="s">
        <v>4393</v>
      </c>
      <c r="G73" s="16" t="s">
        <v>4398</v>
      </c>
      <c r="H73" s="16" t="s">
        <v>4395</v>
      </c>
    </row>
    <row r="74" spans="1:8" ht="31.5" x14ac:dyDescent="0.25">
      <c r="A74" s="4" t="s">
        <v>4423</v>
      </c>
      <c r="B74" s="4" t="s">
        <v>3929</v>
      </c>
      <c r="C74" s="16" t="s">
        <v>4392</v>
      </c>
      <c r="D74" s="4" t="s">
        <v>4397</v>
      </c>
      <c r="E74" s="4" t="s">
        <v>4399</v>
      </c>
      <c r="F74" s="4" t="s">
        <v>4393</v>
      </c>
      <c r="G74" s="16" t="s">
        <v>4398</v>
      </c>
      <c r="H74" s="16" t="s">
        <v>4395</v>
      </c>
    </row>
    <row r="75" spans="1:8" ht="31.5" x14ac:dyDescent="0.25">
      <c r="A75" s="4" t="s">
        <v>4424</v>
      </c>
      <c r="B75" s="4" t="s">
        <v>3929</v>
      </c>
      <c r="C75" s="16" t="s">
        <v>4392</v>
      </c>
      <c r="D75" s="4" t="s">
        <v>4397</v>
      </c>
      <c r="E75" s="4" t="s">
        <v>479</v>
      </c>
      <c r="F75" s="4" t="s">
        <v>4393</v>
      </c>
      <c r="G75" s="16" t="s">
        <v>4398</v>
      </c>
      <c r="H75" s="16" t="s">
        <v>4395</v>
      </c>
    </row>
    <row r="76" spans="1:8" ht="31.5" x14ac:dyDescent="0.25">
      <c r="A76" s="4" t="s">
        <v>4425</v>
      </c>
      <c r="B76" s="4" t="s">
        <v>3929</v>
      </c>
      <c r="C76" s="16" t="s">
        <v>4392</v>
      </c>
      <c r="D76" s="4" t="s">
        <v>4397</v>
      </c>
      <c r="E76" s="4" t="s">
        <v>480</v>
      </c>
      <c r="F76" s="4" t="s">
        <v>4393</v>
      </c>
      <c r="G76" s="16" t="s">
        <v>4398</v>
      </c>
      <c r="H76" s="16" t="s">
        <v>4395</v>
      </c>
    </row>
    <row r="77" spans="1:8" ht="31.5" x14ac:dyDescent="0.25">
      <c r="A77" s="4" t="s">
        <v>4426</v>
      </c>
      <c r="B77" s="4" t="s">
        <v>3929</v>
      </c>
      <c r="C77" s="16" t="s">
        <v>4392</v>
      </c>
      <c r="D77" s="4" t="s">
        <v>4397</v>
      </c>
      <c r="E77" s="4" t="s">
        <v>4396</v>
      </c>
      <c r="F77" s="4" t="s">
        <v>4393</v>
      </c>
      <c r="G77" s="16" t="s">
        <v>4398</v>
      </c>
      <c r="H77" s="16" t="s">
        <v>4395</v>
      </c>
    </row>
    <row r="78" spans="1:8" ht="31.5" x14ac:dyDescent="0.25">
      <c r="A78" s="4" t="s">
        <v>4427</v>
      </c>
      <c r="B78" s="4" t="s">
        <v>3929</v>
      </c>
      <c r="C78" s="16" t="s">
        <v>4392</v>
      </c>
      <c r="D78" s="4" t="s">
        <v>4397</v>
      </c>
      <c r="E78" s="4" t="s">
        <v>476</v>
      </c>
      <c r="F78" s="4" t="s">
        <v>4393</v>
      </c>
      <c r="G78" s="16" t="s">
        <v>4398</v>
      </c>
      <c r="H78" s="16" t="s">
        <v>4395</v>
      </c>
    </row>
    <row r="79" spans="1:8" ht="31.5" x14ac:dyDescent="0.25">
      <c r="A79" s="4" t="s">
        <v>4428</v>
      </c>
      <c r="B79" s="4" t="s">
        <v>3929</v>
      </c>
      <c r="C79" s="16" t="s">
        <v>4392</v>
      </c>
      <c r="D79" s="4" t="s">
        <v>4397</v>
      </c>
      <c r="E79" s="4" t="s">
        <v>4388</v>
      </c>
      <c r="F79" s="4" t="s">
        <v>4393</v>
      </c>
      <c r="G79" s="16" t="s">
        <v>4398</v>
      </c>
      <c r="H79" s="16" t="s">
        <v>4395</v>
      </c>
    </row>
    <row r="80" spans="1:8" ht="31.5" x14ac:dyDescent="0.25">
      <c r="A80" s="4" t="s">
        <v>4429</v>
      </c>
      <c r="B80" s="4" t="s">
        <v>3929</v>
      </c>
      <c r="C80" s="16" t="s">
        <v>4392</v>
      </c>
      <c r="D80" s="4" t="s">
        <v>4397</v>
      </c>
      <c r="E80" s="4" t="s">
        <v>4390</v>
      </c>
      <c r="F80" s="4" t="s">
        <v>4393</v>
      </c>
      <c r="G80" s="16" t="s">
        <v>4398</v>
      </c>
      <c r="H80" s="16" t="s">
        <v>4395</v>
      </c>
    </row>
    <row r="81" spans="1:8" ht="31.5" x14ac:dyDescent="0.25">
      <c r="A81" s="4" t="s">
        <v>4430</v>
      </c>
      <c r="B81" s="4" t="s">
        <v>3929</v>
      </c>
      <c r="C81" s="16" t="s">
        <v>4392</v>
      </c>
      <c r="D81" s="4" t="s">
        <v>4397</v>
      </c>
      <c r="E81" s="4" t="s">
        <v>4391</v>
      </c>
      <c r="F81" s="4" t="s">
        <v>4393</v>
      </c>
      <c r="G81" s="16" t="s">
        <v>4398</v>
      </c>
      <c r="H81" s="16" t="s">
        <v>4395</v>
      </c>
    </row>
    <row r="82" spans="1:8" ht="31.5" x14ac:dyDescent="0.25">
      <c r="A82" s="4" t="s">
        <v>4431</v>
      </c>
      <c r="B82" s="4" t="s">
        <v>3929</v>
      </c>
      <c r="C82" s="16" t="s">
        <v>4392</v>
      </c>
      <c r="D82" s="4" t="s">
        <v>4400</v>
      </c>
      <c r="E82" s="4" t="s">
        <v>492</v>
      </c>
      <c r="F82" s="4" t="s">
        <v>4393</v>
      </c>
      <c r="G82" s="16" t="s">
        <v>4398</v>
      </c>
      <c r="H82" s="16" t="s">
        <v>4395</v>
      </c>
    </row>
    <row r="83" spans="1:8" ht="31.5" x14ac:dyDescent="0.25">
      <c r="A83" s="4" t="s">
        <v>4432</v>
      </c>
      <c r="B83" s="4" t="s">
        <v>3929</v>
      </c>
      <c r="C83" s="16" t="s">
        <v>4382</v>
      </c>
      <c r="D83" s="4" t="s">
        <v>4401</v>
      </c>
      <c r="E83" s="4" t="s">
        <v>479</v>
      </c>
      <c r="F83" s="4" t="s">
        <v>4393</v>
      </c>
      <c r="G83" s="16" t="s">
        <v>4384</v>
      </c>
      <c r="H83" s="16" t="s">
        <v>4395</v>
      </c>
    </row>
    <row r="84" spans="1:8" ht="31.5" x14ac:dyDescent="0.25">
      <c r="A84" s="4" t="s">
        <v>4433</v>
      </c>
      <c r="B84" s="4" t="s">
        <v>3929</v>
      </c>
      <c r="C84" s="16" t="s">
        <v>4382</v>
      </c>
      <c r="D84" s="4" t="s">
        <v>4401</v>
      </c>
      <c r="E84" s="4" t="s">
        <v>480</v>
      </c>
      <c r="F84" s="4" t="s">
        <v>4393</v>
      </c>
      <c r="G84" s="16" t="s">
        <v>4384</v>
      </c>
      <c r="H84" s="16" t="s">
        <v>4395</v>
      </c>
    </row>
    <row r="85" spans="1:8" ht="31.5" x14ac:dyDescent="0.25">
      <c r="A85" s="4" t="s">
        <v>4434</v>
      </c>
      <c r="B85" s="4" t="s">
        <v>3929</v>
      </c>
      <c r="C85" s="16" t="s">
        <v>4382</v>
      </c>
      <c r="D85" s="4" t="s">
        <v>4401</v>
      </c>
      <c r="E85" s="4" t="s">
        <v>4396</v>
      </c>
      <c r="F85" s="4" t="s">
        <v>4393</v>
      </c>
      <c r="G85" s="16" t="s">
        <v>4384</v>
      </c>
      <c r="H85" s="16" t="s">
        <v>4395</v>
      </c>
    </row>
    <row r="86" spans="1:8" ht="31.5" x14ac:dyDescent="0.25">
      <c r="A86" s="4" t="s">
        <v>4435</v>
      </c>
      <c r="B86" s="4" t="s">
        <v>3929</v>
      </c>
      <c r="C86" s="16" t="s">
        <v>4382</v>
      </c>
      <c r="D86" s="4" t="s">
        <v>4401</v>
      </c>
      <c r="E86" s="4" t="s">
        <v>476</v>
      </c>
      <c r="F86" s="4" t="s">
        <v>4393</v>
      </c>
      <c r="G86" s="16" t="s">
        <v>4384</v>
      </c>
      <c r="H86" s="16" t="s">
        <v>4395</v>
      </c>
    </row>
    <row r="87" spans="1:8" ht="31.5" x14ac:dyDescent="0.25">
      <c r="A87" s="4" t="s">
        <v>4436</v>
      </c>
      <c r="B87" s="4" t="s">
        <v>3929</v>
      </c>
      <c r="C87" s="16" t="s">
        <v>4382</v>
      </c>
      <c r="D87" s="4" t="s">
        <v>4401</v>
      </c>
      <c r="E87" s="4" t="s">
        <v>4388</v>
      </c>
      <c r="F87" s="4" t="s">
        <v>4393</v>
      </c>
      <c r="G87" s="16" t="s">
        <v>4384</v>
      </c>
      <c r="H87" s="16" t="s">
        <v>4395</v>
      </c>
    </row>
    <row r="88" spans="1:8" ht="31.5" x14ac:dyDescent="0.25">
      <c r="A88" s="4" t="s">
        <v>4437</v>
      </c>
      <c r="B88" s="4" t="s">
        <v>3929</v>
      </c>
      <c r="C88" s="16" t="s">
        <v>4382</v>
      </c>
      <c r="D88" s="4" t="s">
        <v>4401</v>
      </c>
      <c r="E88" s="4" t="s">
        <v>4389</v>
      </c>
      <c r="F88" s="4" t="s">
        <v>4393</v>
      </c>
      <c r="G88" s="16" t="s">
        <v>4384</v>
      </c>
      <c r="H88" s="16" t="s">
        <v>4395</v>
      </c>
    </row>
    <row r="89" spans="1:8" ht="31.5" x14ac:dyDescent="0.25">
      <c r="A89" s="4" t="s">
        <v>4438</v>
      </c>
      <c r="B89" s="4" t="s">
        <v>3929</v>
      </c>
      <c r="C89" s="16" t="s">
        <v>4382</v>
      </c>
      <c r="D89" s="4" t="s">
        <v>4401</v>
      </c>
      <c r="E89" s="4" t="s">
        <v>4390</v>
      </c>
      <c r="F89" s="4" t="s">
        <v>4393</v>
      </c>
      <c r="G89" s="16" t="s">
        <v>4384</v>
      </c>
      <c r="H89" s="16" t="s">
        <v>4395</v>
      </c>
    </row>
    <row r="90" spans="1:8" ht="31.5" x14ac:dyDescent="0.25">
      <c r="A90" s="4" t="s">
        <v>4439</v>
      </c>
      <c r="B90" s="4" t="s">
        <v>3929</v>
      </c>
      <c r="C90" s="16" t="s">
        <v>4382</v>
      </c>
      <c r="D90" s="4" t="s">
        <v>4401</v>
      </c>
      <c r="E90" s="4" t="s">
        <v>4391</v>
      </c>
      <c r="F90" s="4" t="s">
        <v>4393</v>
      </c>
      <c r="G90" s="16" t="s">
        <v>4384</v>
      </c>
      <c r="H90" s="16" t="s">
        <v>4395</v>
      </c>
    </row>
    <row r="91" spans="1:8" ht="31.5" x14ac:dyDescent="0.25">
      <c r="A91" s="4" t="s">
        <v>4440</v>
      </c>
      <c r="B91" s="4" t="s">
        <v>3929</v>
      </c>
      <c r="C91" s="16" t="s">
        <v>4382</v>
      </c>
      <c r="D91" s="4" t="s">
        <v>4401</v>
      </c>
      <c r="E91" s="4" t="s">
        <v>492</v>
      </c>
      <c r="F91" s="4" t="s">
        <v>4393</v>
      </c>
      <c r="G91" s="16" t="s">
        <v>4384</v>
      </c>
      <c r="H91" s="16" t="s">
        <v>4395</v>
      </c>
    </row>
    <row r="92" spans="1:8" ht="31.5" x14ac:dyDescent="0.25">
      <c r="A92" s="4" t="s">
        <v>4441</v>
      </c>
      <c r="B92" s="4" t="s">
        <v>3929</v>
      </c>
      <c r="C92" s="16" t="s">
        <v>4382</v>
      </c>
      <c r="D92" s="4" t="s">
        <v>4401</v>
      </c>
      <c r="E92" s="4" t="s">
        <v>479</v>
      </c>
      <c r="F92" s="4" t="s">
        <v>4393</v>
      </c>
      <c r="G92" s="16" t="s">
        <v>4384</v>
      </c>
      <c r="H92" s="16" t="s">
        <v>4395</v>
      </c>
    </row>
    <row r="93" spans="1:8" ht="31.5" x14ac:dyDescent="0.25">
      <c r="A93" s="4" t="s">
        <v>4442</v>
      </c>
      <c r="B93" s="4" t="s">
        <v>3929</v>
      </c>
      <c r="C93" s="16" t="s">
        <v>4382</v>
      </c>
      <c r="D93" s="4" t="s">
        <v>4401</v>
      </c>
      <c r="E93" s="4" t="s">
        <v>480</v>
      </c>
      <c r="F93" s="4" t="s">
        <v>4393</v>
      </c>
      <c r="G93" s="16" t="s">
        <v>4384</v>
      </c>
      <c r="H93" s="16" t="s">
        <v>4395</v>
      </c>
    </row>
    <row r="94" spans="1:8" ht="31.5" x14ac:dyDescent="0.25">
      <c r="A94" s="4" t="s">
        <v>4443</v>
      </c>
      <c r="B94" s="4" t="s">
        <v>3929</v>
      </c>
      <c r="C94" s="16" t="s">
        <v>4382</v>
      </c>
      <c r="D94" s="4" t="s">
        <v>4401</v>
      </c>
      <c r="E94" s="4" t="s">
        <v>4396</v>
      </c>
      <c r="F94" s="4" t="s">
        <v>4393</v>
      </c>
      <c r="G94" s="16" t="s">
        <v>4384</v>
      </c>
      <c r="H94" s="16" t="s">
        <v>4395</v>
      </c>
    </row>
    <row r="95" spans="1:8" ht="31.5" x14ac:dyDescent="0.25">
      <c r="A95" s="4" t="s">
        <v>4444</v>
      </c>
      <c r="B95" s="4" t="s">
        <v>3929</v>
      </c>
      <c r="C95" s="16" t="s">
        <v>4382</v>
      </c>
      <c r="D95" s="4" t="s">
        <v>4401</v>
      </c>
      <c r="E95" s="4" t="s">
        <v>476</v>
      </c>
      <c r="F95" s="4" t="s">
        <v>4393</v>
      </c>
      <c r="G95" s="16" t="s">
        <v>4384</v>
      </c>
      <c r="H95" s="16" t="s">
        <v>4395</v>
      </c>
    </row>
    <row r="96" spans="1:8" ht="31.5" x14ac:dyDescent="0.25">
      <c r="A96" s="4" t="s">
        <v>4445</v>
      </c>
      <c r="B96" s="4" t="s">
        <v>3929</v>
      </c>
      <c r="C96" s="16" t="s">
        <v>4382</v>
      </c>
      <c r="D96" s="4" t="s">
        <v>4401</v>
      </c>
      <c r="E96" s="4" t="s">
        <v>4388</v>
      </c>
      <c r="F96" s="4" t="s">
        <v>4393</v>
      </c>
      <c r="G96" s="16" t="s">
        <v>4384</v>
      </c>
      <c r="H96" s="16" t="s">
        <v>4395</v>
      </c>
    </row>
    <row r="97" spans="1:8" ht="31.5" x14ac:dyDescent="0.25">
      <c r="A97" s="4" t="s">
        <v>4446</v>
      </c>
      <c r="B97" s="4" t="s">
        <v>3929</v>
      </c>
      <c r="C97" s="16" t="s">
        <v>4382</v>
      </c>
      <c r="D97" s="4" t="s">
        <v>4401</v>
      </c>
      <c r="E97" s="4" t="s">
        <v>4389</v>
      </c>
      <c r="F97" s="4" t="s">
        <v>4393</v>
      </c>
      <c r="G97" s="16" t="s">
        <v>4384</v>
      </c>
      <c r="H97" s="16" t="s">
        <v>4395</v>
      </c>
    </row>
    <row r="98" spans="1:8" ht="31.5" x14ac:dyDescent="0.25">
      <c r="A98" s="4" t="s">
        <v>4447</v>
      </c>
      <c r="B98" s="4" t="s">
        <v>3929</v>
      </c>
      <c r="C98" s="16" t="s">
        <v>4382</v>
      </c>
      <c r="D98" s="4" t="s">
        <v>4401</v>
      </c>
      <c r="E98" s="4" t="s">
        <v>4390</v>
      </c>
      <c r="F98" s="4" t="s">
        <v>4393</v>
      </c>
      <c r="G98" s="16" t="s">
        <v>4384</v>
      </c>
      <c r="H98" s="16" t="s">
        <v>4395</v>
      </c>
    </row>
    <row r="99" spans="1:8" ht="31.5" x14ac:dyDescent="0.25">
      <c r="A99" s="4" t="s">
        <v>4448</v>
      </c>
      <c r="B99" s="4" t="s">
        <v>3929</v>
      </c>
      <c r="C99" s="16" t="s">
        <v>4382</v>
      </c>
      <c r="D99" s="4" t="s">
        <v>4401</v>
      </c>
      <c r="E99" s="4" t="s">
        <v>4391</v>
      </c>
      <c r="F99" s="4" t="s">
        <v>4393</v>
      </c>
      <c r="G99" s="16" t="s">
        <v>4384</v>
      </c>
      <c r="H99" s="16" t="s">
        <v>4395</v>
      </c>
    </row>
    <row r="100" spans="1:8" ht="31.5" x14ac:dyDescent="0.25">
      <c r="A100" s="4" t="s">
        <v>4449</v>
      </c>
      <c r="B100" s="4" t="s">
        <v>3929</v>
      </c>
      <c r="C100" s="16" t="s">
        <v>4382</v>
      </c>
      <c r="D100" s="4" t="s">
        <v>4401</v>
      </c>
      <c r="E100" s="4" t="s">
        <v>492</v>
      </c>
      <c r="F100" s="4" t="s">
        <v>4393</v>
      </c>
      <c r="G100" s="4" t="s">
        <v>4402</v>
      </c>
      <c r="H100" s="16" t="s">
        <v>4395</v>
      </c>
    </row>
    <row r="101" spans="1:8" ht="31.5" x14ac:dyDescent="0.25">
      <c r="A101" s="4" t="s">
        <v>4450</v>
      </c>
      <c r="B101" s="4" t="s">
        <v>3929</v>
      </c>
      <c r="C101" s="16" t="s">
        <v>4382</v>
      </c>
      <c r="D101" s="4" t="s">
        <v>4401</v>
      </c>
      <c r="E101" s="4" t="s">
        <v>479</v>
      </c>
      <c r="F101" s="4" t="s">
        <v>4393</v>
      </c>
      <c r="G101" s="4" t="s">
        <v>4402</v>
      </c>
      <c r="H101" s="16" t="s">
        <v>4395</v>
      </c>
    </row>
    <row r="102" spans="1:8" ht="31.5" x14ac:dyDescent="0.25">
      <c r="A102" s="4" t="s">
        <v>4451</v>
      </c>
      <c r="B102" s="4" t="s">
        <v>3929</v>
      </c>
      <c r="C102" s="16" t="s">
        <v>4382</v>
      </c>
      <c r="D102" s="4" t="s">
        <v>4401</v>
      </c>
      <c r="E102" s="4" t="s">
        <v>480</v>
      </c>
      <c r="F102" s="4" t="s">
        <v>4393</v>
      </c>
      <c r="G102" s="4" t="s">
        <v>4402</v>
      </c>
      <c r="H102" s="16" t="s">
        <v>4395</v>
      </c>
    </row>
    <row r="103" spans="1:8" ht="31.5" x14ac:dyDescent="0.25">
      <c r="A103" s="4" t="s">
        <v>4452</v>
      </c>
      <c r="B103" s="4" t="s">
        <v>3929</v>
      </c>
      <c r="C103" s="16" t="s">
        <v>4382</v>
      </c>
      <c r="D103" s="4" t="s">
        <v>4401</v>
      </c>
      <c r="E103" s="4" t="s">
        <v>4396</v>
      </c>
      <c r="F103" s="4" t="s">
        <v>4393</v>
      </c>
      <c r="G103" s="4" t="s">
        <v>4402</v>
      </c>
      <c r="H103" s="16" t="s">
        <v>4395</v>
      </c>
    </row>
    <row r="104" spans="1:8" ht="31.5" x14ac:dyDescent="0.25">
      <c r="A104" s="4" t="s">
        <v>4453</v>
      </c>
      <c r="B104" s="4" t="s">
        <v>3929</v>
      </c>
      <c r="C104" s="16" t="s">
        <v>4382</v>
      </c>
      <c r="D104" s="4" t="s">
        <v>4401</v>
      </c>
      <c r="E104" s="4" t="s">
        <v>476</v>
      </c>
      <c r="F104" s="4" t="s">
        <v>4393</v>
      </c>
      <c r="G104" s="4" t="s">
        <v>4402</v>
      </c>
      <c r="H104" s="16" t="s">
        <v>4395</v>
      </c>
    </row>
    <row r="105" spans="1:8" ht="31.5" x14ac:dyDescent="0.25">
      <c r="A105" s="4" t="s">
        <v>4454</v>
      </c>
      <c r="B105" s="4" t="s">
        <v>3929</v>
      </c>
      <c r="C105" s="16" t="s">
        <v>4382</v>
      </c>
      <c r="D105" s="4" t="s">
        <v>4401</v>
      </c>
      <c r="E105" s="4" t="s">
        <v>4388</v>
      </c>
      <c r="F105" s="4" t="s">
        <v>4393</v>
      </c>
      <c r="G105" s="4" t="s">
        <v>4402</v>
      </c>
      <c r="H105" s="16" t="s">
        <v>4395</v>
      </c>
    </row>
    <row r="106" spans="1:8" ht="31.5" x14ac:dyDescent="0.25">
      <c r="A106" s="4" t="s">
        <v>4455</v>
      </c>
      <c r="B106" s="4" t="s">
        <v>3929</v>
      </c>
      <c r="C106" s="16" t="s">
        <v>4382</v>
      </c>
      <c r="D106" s="4" t="s">
        <v>4401</v>
      </c>
      <c r="E106" s="4" t="s">
        <v>4389</v>
      </c>
      <c r="F106" s="4" t="s">
        <v>4393</v>
      </c>
      <c r="G106" s="4" t="s">
        <v>4402</v>
      </c>
      <c r="H106" s="16" t="s">
        <v>4395</v>
      </c>
    </row>
    <row r="107" spans="1:8" ht="31.5" x14ac:dyDescent="0.25">
      <c r="A107" s="4" t="s">
        <v>4456</v>
      </c>
      <c r="B107" s="4" t="s">
        <v>3929</v>
      </c>
      <c r="C107" s="16" t="s">
        <v>4382</v>
      </c>
      <c r="D107" s="4" t="s">
        <v>4401</v>
      </c>
      <c r="E107" s="4" t="s">
        <v>4390</v>
      </c>
      <c r="F107" s="4" t="s">
        <v>4393</v>
      </c>
      <c r="G107" s="4" t="s">
        <v>4402</v>
      </c>
      <c r="H107" s="16" t="s">
        <v>4395</v>
      </c>
    </row>
    <row r="108" spans="1:8" ht="31.5" x14ac:dyDescent="0.25">
      <c r="A108" s="4" t="s">
        <v>4457</v>
      </c>
      <c r="B108" s="4" t="s">
        <v>3929</v>
      </c>
      <c r="C108" s="16" t="s">
        <v>4382</v>
      </c>
      <c r="D108" s="4" t="s">
        <v>4401</v>
      </c>
      <c r="E108" s="4" t="s">
        <v>4391</v>
      </c>
      <c r="F108" s="4" t="s">
        <v>4393</v>
      </c>
      <c r="G108" s="4" t="s">
        <v>4402</v>
      </c>
      <c r="H108" s="16" t="s">
        <v>4395</v>
      </c>
    </row>
    <row r="109" spans="1:8" ht="31.5" x14ac:dyDescent="0.25">
      <c r="A109" s="4" t="s">
        <v>4458</v>
      </c>
      <c r="B109" s="4" t="s">
        <v>3929</v>
      </c>
      <c r="C109" s="16" t="s">
        <v>4382</v>
      </c>
      <c r="D109" s="4" t="s">
        <v>4401</v>
      </c>
      <c r="E109" s="4" t="s">
        <v>492</v>
      </c>
      <c r="F109" s="4" t="s">
        <v>4393</v>
      </c>
      <c r="G109" s="16" t="s">
        <v>4403</v>
      </c>
      <c r="H109" s="16" t="s">
        <v>4395</v>
      </c>
    </row>
    <row r="110" spans="1:8" ht="31.5" x14ac:dyDescent="0.25">
      <c r="A110" s="4" t="s">
        <v>4459</v>
      </c>
      <c r="B110" s="4" t="s">
        <v>3929</v>
      </c>
      <c r="C110" s="16" t="s">
        <v>4382</v>
      </c>
      <c r="D110" s="4" t="s">
        <v>4401</v>
      </c>
      <c r="E110" s="4" t="s">
        <v>479</v>
      </c>
      <c r="F110" s="4" t="s">
        <v>4393</v>
      </c>
      <c r="G110" s="16" t="s">
        <v>4403</v>
      </c>
      <c r="H110" s="16" t="s">
        <v>4395</v>
      </c>
    </row>
    <row r="111" spans="1:8" ht="31.5" x14ac:dyDescent="0.25">
      <c r="A111" s="4" t="s">
        <v>4460</v>
      </c>
      <c r="B111" s="4" t="s">
        <v>3929</v>
      </c>
      <c r="C111" s="16" t="s">
        <v>4382</v>
      </c>
      <c r="D111" s="4" t="s">
        <v>4401</v>
      </c>
      <c r="E111" s="4" t="s">
        <v>480</v>
      </c>
      <c r="F111" s="4" t="s">
        <v>4393</v>
      </c>
      <c r="G111" s="16" t="s">
        <v>4403</v>
      </c>
      <c r="H111" s="16" t="s">
        <v>4395</v>
      </c>
    </row>
    <row r="112" spans="1:8" ht="31.5" x14ac:dyDescent="0.25">
      <c r="A112" s="4" t="s">
        <v>4461</v>
      </c>
      <c r="B112" s="4" t="s">
        <v>3929</v>
      </c>
      <c r="C112" s="16" t="s">
        <v>4382</v>
      </c>
      <c r="D112" s="4" t="s">
        <v>4401</v>
      </c>
      <c r="E112" s="4" t="s">
        <v>4396</v>
      </c>
      <c r="F112" s="4" t="s">
        <v>4393</v>
      </c>
      <c r="G112" s="16" t="s">
        <v>4403</v>
      </c>
      <c r="H112" s="16" t="s">
        <v>4395</v>
      </c>
    </row>
    <row r="113" spans="1:8" ht="31.5" x14ac:dyDescent="0.25">
      <c r="A113" s="4" t="s">
        <v>4462</v>
      </c>
      <c r="B113" s="4" t="s">
        <v>3929</v>
      </c>
      <c r="C113" s="16" t="s">
        <v>4382</v>
      </c>
      <c r="D113" s="4" t="s">
        <v>4401</v>
      </c>
      <c r="E113" s="4" t="s">
        <v>476</v>
      </c>
      <c r="F113" s="4" t="s">
        <v>4393</v>
      </c>
      <c r="G113" s="16" t="s">
        <v>4403</v>
      </c>
      <c r="H113" s="16" t="s">
        <v>4395</v>
      </c>
    </row>
    <row r="114" spans="1:8" ht="31.5" x14ac:dyDescent="0.25">
      <c r="A114" s="4" t="s">
        <v>4463</v>
      </c>
      <c r="B114" s="4" t="s">
        <v>3929</v>
      </c>
      <c r="C114" s="16" t="s">
        <v>4382</v>
      </c>
      <c r="D114" s="4" t="s">
        <v>4401</v>
      </c>
      <c r="E114" s="4" t="s">
        <v>4388</v>
      </c>
      <c r="F114" s="4" t="s">
        <v>4393</v>
      </c>
      <c r="G114" s="16" t="s">
        <v>4403</v>
      </c>
      <c r="H114" s="16" t="s">
        <v>4395</v>
      </c>
    </row>
    <row r="115" spans="1:8" ht="31.5" x14ac:dyDescent="0.25">
      <c r="A115" s="4" t="s">
        <v>4464</v>
      </c>
      <c r="B115" s="4" t="s">
        <v>3929</v>
      </c>
      <c r="C115" s="16" t="s">
        <v>4382</v>
      </c>
      <c r="D115" s="4" t="s">
        <v>4401</v>
      </c>
      <c r="E115" s="4" t="s">
        <v>4389</v>
      </c>
      <c r="F115" s="4" t="s">
        <v>4393</v>
      </c>
      <c r="G115" s="16" t="s">
        <v>4403</v>
      </c>
      <c r="H115" s="16" t="s">
        <v>4395</v>
      </c>
    </row>
    <row r="116" spans="1:8" ht="31.5" x14ac:dyDescent="0.25">
      <c r="A116" s="4" t="s">
        <v>4465</v>
      </c>
      <c r="B116" s="4" t="s">
        <v>3929</v>
      </c>
      <c r="C116" s="16" t="s">
        <v>4382</v>
      </c>
      <c r="D116" s="4" t="s">
        <v>4401</v>
      </c>
      <c r="E116" s="4" t="s">
        <v>4390</v>
      </c>
      <c r="F116" s="4" t="s">
        <v>4393</v>
      </c>
      <c r="G116" s="16" t="s">
        <v>4403</v>
      </c>
      <c r="H116" s="16" t="s">
        <v>4395</v>
      </c>
    </row>
    <row r="117" spans="1:8" ht="31.5" x14ac:dyDescent="0.25">
      <c r="A117" s="4" t="s">
        <v>4466</v>
      </c>
      <c r="B117" s="4" t="s">
        <v>3929</v>
      </c>
      <c r="C117" s="16" t="s">
        <v>4382</v>
      </c>
      <c r="D117" s="4" t="s">
        <v>4401</v>
      </c>
      <c r="E117" s="4" t="s">
        <v>4391</v>
      </c>
      <c r="F117" s="4" t="s">
        <v>4393</v>
      </c>
      <c r="G117" s="16" t="s">
        <v>4403</v>
      </c>
      <c r="H117" s="16" t="s">
        <v>4395</v>
      </c>
    </row>
    <row r="118" spans="1:8" x14ac:dyDescent="0.25">
      <c r="A118" s="4" t="s">
        <v>3928</v>
      </c>
      <c r="B118" s="4" t="s">
        <v>3929</v>
      </c>
      <c r="C118" s="16" t="s">
        <v>3930</v>
      </c>
      <c r="D118" s="4" t="s">
        <v>3931</v>
      </c>
      <c r="E118" s="4" t="s">
        <v>492</v>
      </c>
      <c r="F118" s="4" t="s">
        <v>6347</v>
      </c>
    </row>
    <row r="119" spans="1:8" x14ac:dyDescent="0.25">
      <c r="A119" s="4" t="s">
        <v>3933</v>
      </c>
      <c r="B119" s="4" t="s">
        <v>3929</v>
      </c>
      <c r="C119" s="16" t="s">
        <v>3930</v>
      </c>
      <c r="D119" s="4" t="s">
        <v>3931</v>
      </c>
      <c r="E119" s="4" t="s">
        <v>479</v>
      </c>
      <c r="F119" s="4" t="s">
        <v>6347</v>
      </c>
    </row>
    <row r="120" spans="1:8" x14ac:dyDescent="0.25">
      <c r="A120" s="4" t="s">
        <v>3934</v>
      </c>
      <c r="B120" s="4" t="s">
        <v>3929</v>
      </c>
      <c r="C120" s="16" t="s">
        <v>3930</v>
      </c>
      <c r="D120" s="4" t="s">
        <v>3931</v>
      </c>
      <c r="E120" s="4" t="s">
        <v>6348</v>
      </c>
      <c r="F120" s="4" t="s">
        <v>6347</v>
      </c>
    </row>
    <row r="121" spans="1:8" x14ac:dyDescent="0.25">
      <c r="A121" s="4" t="s">
        <v>3936</v>
      </c>
      <c r="B121" s="4" t="s">
        <v>3929</v>
      </c>
      <c r="C121" s="16" t="s">
        <v>3930</v>
      </c>
      <c r="D121" s="4" t="s">
        <v>3931</v>
      </c>
      <c r="E121" s="4" t="s">
        <v>480</v>
      </c>
      <c r="F121" s="4" t="s">
        <v>6347</v>
      </c>
    </row>
    <row r="122" spans="1:8" x14ac:dyDescent="0.25">
      <c r="A122" s="4" t="s">
        <v>3938</v>
      </c>
      <c r="B122" s="4" t="s">
        <v>3929</v>
      </c>
      <c r="C122" s="16" t="s">
        <v>3930</v>
      </c>
      <c r="D122" s="4" t="s">
        <v>3931</v>
      </c>
      <c r="E122" s="4" t="s">
        <v>492</v>
      </c>
      <c r="F122" s="4" t="s">
        <v>6349</v>
      </c>
    </row>
    <row r="123" spans="1:8" x14ac:dyDescent="0.25">
      <c r="A123" s="4" t="s">
        <v>3940</v>
      </c>
      <c r="B123" s="4" t="s">
        <v>3929</v>
      </c>
      <c r="C123" s="16" t="s">
        <v>3930</v>
      </c>
      <c r="D123" s="4" t="s">
        <v>3931</v>
      </c>
      <c r="E123" s="4" t="s">
        <v>479</v>
      </c>
      <c r="F123" s="4" t="s">
        <v>6349</v>
      </c>
    </row>
    <row r="124" spans="1:8" x14ac:dyDescent="0.25">
      <c r="A124" s="4" t="s">
        <v>3942</v>
      </c>
      <c r="B124" s="4" t="s">
        <v>3929</v>
      </c>
      <c r="C124" s="16" t="s">
        <v>3930</v>
      </c>
      <c r="D124" s="4" t="s">
        <v>3931</v>
      </c>
      <c r="E124" s="4" t="s">
        <v>6348</v>
      </c>
      <c r="F124" s="4" t="s">
        <v>6349</v>
      </c>
    </row>
    <row r="125" spans="1:8" x14ac:dyDescent="0.25">
      <c r="A125" s="4" t="s">
        <v>3944</v>
      </c>
      <c r="B125" s="4" t="s">
        <v>3929</v>
      </c>
      <c r="C125" s="16" t="s">
        <v>3930</v>
      </c>
      <c r="D125" s="4" t="s">
        <v>3931</v>
      </c>
      <c r="E125" s="4" t="s">
        <v>480</v>
      </c>
      <c r="F125" s="4" t="s">
        <v>6349</v>
      </c>
    </row>
    <row r="126" spans="1:8" ht="47.25" x14ac:dyDescent="0.25">
      <c r="A126" s="4" t="s">
        <v>3946</v>
      </c>
      <c r="B126" s="4" t="s">
        <v>3929</v>
      </c>
      <c r="C126" s="16" t="s">
        <v>3930</v>
      </c>
      <c r="D126" s="4" t="s">
        <v>4385</v>
      </c>
      <c r="E126" s="4" t="s">
        <v>492</v>
      </c>
      <c r="F126" s="4" t="s">
        <v>6349</v>
      </c>
    </row>
    <row r="127" spans="1:8" ht="47.25" x14ac:dyDescent="0.25">
      <c r="A127" s="4" t="s">
        <v>3948</v>
      </c>
      <c r="B127" s="4" t="s">
        <v>3929</v>
      </c>
      <c r="C127" s="16" t="s">
        <v>3930</v>
      </c>
      <c r="D127" s="4" t="s">
        <v>4385</v>
      </c>
      <c r="E127" s="4" t="s">
        <v>479</v>
      </c>
      <c r="F127" s="4" t="s">
        <v>6349</v>
      </c>
    </row>
    <row r="128" spans="1:8" ht="31.5" x14ac:dyDescent="0.25">
      <c r="A128" s="4" t="s">
        <v>3950</v>
      </c>
      <c r="B128" s="4" t="s">
        <v>3929</v>
      </c>
      <c r="C128" s="16" t="s">
        <v>3930</v>
      </c>
      <c r="D128" s="4" t="s">
        <v>6350</v>
      </c>
      <c r="E128" s="4" t="s">
        <v>6348</v>
      </c>
      <c r="F128" s="4" t="s">
        <v>6349</v>
      </c>
    </row>
    <row r="129" spans="1:6" ht="47.25" x14ac:dyDescent="0.25">
      <c r="A129" s="4" t="s">
        <v>3953</v>
      </c>
      <c r="B129" s="4" t="s">
        <v>3929</v>
      </c>
      <c r="C129" s="16" t="s">
        <v>3930</v>
      </c>
      <c r="D129" s="4" t="s">
        <v>4385</v>
      </c>
      <c r="E129" s="4" t="s">
        <v>480</v>
      </c>
      <c r="F129" s="4" t="s">
        <v>6349</v>
      </c>
    </row>
    <row r="130" spans="1:6" x14ac:dyDescent="0.25">
      <c r="A130" s="4" t="s">
        <v>3955</v>
      </c>
      <c r="B130" s="4" t="s">
        <v>3929</v>
      </c>
      <c r="C130" s="16" t="s">
        <v>3930</v>
      </c>
      <c r="D130" s="4" t="s">
        <v>478</v>
      </c>
      <c r="E130" s="4" t="s">
        <v>492</v>
      </c>
      <c r="F130" s="4" t="s">
        <v>6349</v>
      </c>
    </row>
    <row r="131" spans="1:6" x14ac:dyDescent="0.25">
      <c r="A131" s="4" t="s">
        <v>3957</v>
      </c>
      <c r="B131" s="4" t="s">
        <v>3929</v>
      </c>
      <c r="C131" s="16" t="s">
        <v>3930</v>
      </c>
      <c r="D131" s="4" t="s">
        <v>478</v>
      </c>
      <c r="E131" s="4" t="s">
        <v>479</v>
      </c>
      <c r="F131" s="4" t="s">
        <v>6349</v>
      </c>
    </row>
    <row r="132" spans="1:6" ht="31.5" x14ac:dyDescent="0.25">
      <c r="A132" s="4" t="s">
        <v>3959</v>
      </c>
      <c r="B132" s="4" t="s">
        <v>3929</v>
      </c>
      <c r="C132" s="16" t="s">
        <v>3930</v>
      </c>
      <c r="D132" s="4" t="s">
        <v>6350</v>
      </c>
      <c r="E132" s="4" t="s">
        <v>6348</v>
      </c>
      <c r="F132" s="4" t="s">
        <v>6349</v>
      </c>
    </row>
    <row r="133" spans="1:6" x14ac:dyDescent="0.25">
      <c r="A133" s="4" t="s">
        <v>6351</v>
      </c>
      <c r="B133" s="4" t="s">
        <v>3929</v>
      </c>
      <c r="C133" s="16" t="s">
        <v>3930</v>
      </c>
      <c r="D133" s="4" t="s">
        <v>478</v>
      </c>
      <c r="E133" s="4" t="s">
        <v>480</v>
      </c>
      <c r="F133" s="4" t="s">
        <v>6349</v>
      </c>
    </row>
    <row r="134" spans="1:6" x14ac:dyDescent="0.25">
      <c r="A134" s="4" t="s">
        <v>6352</v>
      </c>
      <c r="B134" s="4" t="s">
        <v>3929</v>
      </c>
      <c r="C134" s="16" t="s">
        <v>3930</v>
      </c>
      <c r="D134" s="4" t="s">
        <v>478</v>
      </c>
      <c r="E134" s="4" t="s">
        <v>492</v>
      </c>
      <c r="F134" s="4" t="s">
        <v>6349</v>
      </c>
    </row>
    <row r="135" spans="1:6" x14ac:dyDescent="0.25">
      <c r="A135" s="4" t="s">
        <v>6353</v>
      </c>
      <c r="B135" s="4" t="s">
        <v>3929</v>
      </c>
      <c r="C135" s="16" t="s">
        <v>3930</v>
      </c>
      <c r="D135" s="4" t="s">
        <v>478</v>
      </c>
      <c r="E135" s="4" t="s">
        <v>479</v>
      </c>
      <c r="F135" s="4" t="s">
        <v>6349</v>
      </c>
    </row>
    <row r="136" spans="1:6" ht="31.5" x14ac:dyDescent="0.25">
      <c r="A136" s="4" t="s">
        <v>6354</v>
      </c>
      <c r="B136" s="4" t="s">
        <v>3929</v>
      </c>
      <c r="C136" s="16" t="s">
        <v>3930</v>
      </c>
      <c r="D136" s="4" t="s">
        <v>6350</v>
      </c>
      <c r="E136" s="4" t="s">
        <v>6348</v>
      </c>
      <c r="F136" s="4" t="s">
        <v>6349</v>
      </c>
    </row>
    <row r="137" spans="1:6" x14ac:dyDescent="0.25">
      <c r="A137" s="4" t="s">
        <v>6355</v>
      </c>
      <c r="B137" s="4" t="s">
        <v>3929</v>
      </c>
      <c r="C137" s="16" t="s">
        <v>3930</v>
      </c>
      <c r="D137" s="4" t="s">
        <v>478</v>
      </c>
      <c r="E137" s="4" t="s">
        <v>480</v>
      </c>
      <c r="F137" s="4" t="s">
        <v>6349</v>
      </c>
    </row>
    <row r="138" spans="1:6" x14ac:dyDescent="0.25">
      <c r="A138" s="4" t="s">
        <v>6356</v>
      </c>
      <c r="B138" s="4" t="s">
        <v>3929</v>
      </c>
      <c r="C138" s="16" t="s">
        <v>3930</v>
      </c>
      <c r="D138" s="4" t="s">
        <v>478</v>
      </c>
      <c r="E138" s="4" t="s">
        <v>492</v>
      </c>
      <c r="F138" s="4" t="s">
        <v>6349</v>
      </c>
    </row>
    <row r="139" spans="1:6" x14ac:dyDescent="0.25">
      <c r="A139" s="4" t="s">
        <v>6357</v>
      </c>
      <c r="B139" s="4" t="s">
        <v>3929</v>
      </c>
      <c r="C139" s="16" t="s">
        <v>3930</v>
      </c>
      <c r="D139" s="4" t="s">
        <v>478</v>
      </c>
      <c r="E139" s="4" t="s">
        <v>479</v>
      </c>
      <c r="F139" s="4" t="s">
        <v>6349</v>
      </c>
    </row>
    <row r="140" spans="1:6" ht="31.5" x14ac:dyDescent="0.25">
      <c r="A140" s="4" t="s">
        <v>6358</v>
      </c>
      <c r="B140" s="4" t="s">
        <v>3929</v>
      </c>
      <c r="C140" s="16" t="s">
        <v>3930</v>
      </c>
      <c r="D140" s="4" t="s">
        <v>6350</v>
      </c>
      <c r="E140" s="4" t="s">
        <v>6348</v>
      </c>
      <c r="F140" s="4" t="s">
        <v>6349</v>
      </c>
    </row>
    <row r="141" spans="1:6" x14ac:dyDescent="0.25">
      <c r="A141" s="4" t="s">
        <v>6359</v>
      </c>
      <c r="B141" s="4" t="s">
        <v>3929</v>
      </c>
      <c r="C141" s="16" t="s">
        <v>3930</v>
      </c>
      <c r="D141" s="4" t="s">
        <v>478</v>
      </c>
      <c r="E141" s="4" t="s">
        <v>480</v>
      </c>
      <c r="F141" s="4" t="s">
        <v>6349</v>
      </c>
    </row>
    <row r="142" spans="1:6" x14ac:dyDescent="0.25">
      <c r="A142" s="4" t="s">
        <v>6360</v>
      </c>
      <c r="B142" s="4" t="s">
        <v>3929</v>
      </c>
      <c r="C142" s="16" t="s">
        <v>3930</v>
      </c>
      <c r="D142" s="4" t="s">
        <v>478</v>
      </c>
      <c r="E142" s="4" t="s">
        <v>492</v>
      </c>
      <c r="F142" s="4" t="s">
        <v>6349</v>
      </c>
    </row>
    <row r="143" spans="1:6" x14ac:dyDescent="0.25">
      <c r="A143" s="4" t="s">
        <v>6361</v>
      </c>
      <c r="B143" s="4" t="s">
        <v>3929</v>
      </c>
      <c r="C143" s="16" t="s">
        <v>3930</v>
      </c>
      <c r="D143" s="4" t="s">
        <v>478</v>
      </c>
      <c r="E143" s="4" t="s">
        <v>479</v>
      </c>
      <c r="F143" s="4" t="s">
        <v>6349</v>
      </c>
    </row>
    <row r="144" spans="1:6" ht="31.5" x14ac:dyDescent="0.25">
      <c r="A144" s="4" t="s">
        <v>6362</v>
      </c>
      <c r="B144" s="4" t="s">
        <v>3929</v>
      </c>
      <c r="C144" s="16" t="s">
        <v>3930</v>
      </c>
      <c r="D144" s="4" t="s">
        <v>6350</v>
      </c>
      <c r="E144" s="4" t="s">
        <v>6348</v>
      </c>
      <c r="F144" s="4" t="s">
        <v>6349</v>
      </c>
    </row>
    <row r="145" spans="1:6" x14ac:dyDescent="0.25">
      <c r="A145" s="4" t="s">
        <v>6363</v>
      </c>
      <c r="B145" s="4" t="s">
        <v>3929</v>
      </c>
      <c r="C145" s="16" t="s">
        <v>3930</v>
      </c>
      <c r="D145" s="4" t="s">
        <v>478</v>
      </c>
      <c r="E145" s="4" t="s">
        <v>480</v>
      </c>
      <c r="F145" s="4" t="s">
        <v>6349</v>
      </c>
    </row>
    <row r="146" spans="1:6" ht="31.5" x14ac:dyDescent="0.25">
      <c r="A146" s="4" t="s">
        <v>6364</v>
      </c>
      <c r="B146" s="4" t="s">
        <v>3929</v>
      </c>
      <c r="C146" s="16" t="s">
        <v>3930</v>
      </c>
      <c r="D146" s="4" t="s">
        <v>6365</v>
      </c>
      <c r="E146" s="4" t="s">
        <v>492</v>
      </c>
      <c r="F146" s="4" t="s">
        <v>6349</v>
      </c>
    </row>
    <row r="147" spans="1:6" ht="31.5" x14ac:dyDescent="0.25">
      <c r="A147" s="4" t="s">
        <v>6366</v>
      </c>
      <c r="B147" s="4" t="s">
        <v>3929</v>
      </c>
      <c r="C147" s="16" t="s">
        <v>3930</v>
      </c>
      <c r="D147" s="4" t="s">
        <v>6365</v>
      </c>
      <c r="E147" s="4" t="s">
        <v>479</v>
      </c>
      <c r="F147" s="4" t="s">
        <v>6349</v>
      </c>
    </row>
    <row r="148" spans="1:6" ht="31.5" x14ac:dyDescent="0.25">
      <c r="A148" s="4" t="s">
        <v>6367</v>
      </c>
      <c r="B148" s="4" t="s">
        <v>3929</v>
      </c>
      <c r="C148" s="16" t="s">
        <v>3930</v>
      </c>
      <c r="D148" s="4" t="s">
        <v>6350</v>
      </c>
      <c r="E148" s="4" t="s">
        <v>6348</v>
      </c>
      <c r="F148" s="4" t="s">
        <v>6349</v>
      </c>
    </row>
    <row r="149" spans="1:6" ht="31.5" x14ac:dyDescent="0.25">
      <c r="A149" s="4" t="s">
        <v>6368</v>
      </c>
      <c r="B149" s="4" t="s">
        <v>3929</v>
      </c>
      <c r="C149" s="16" t="s">
        <v>3930</v>
      </c>
      <c r="D149" s="4" t="s">
        <v>6365</v>
      </c>
      <c r="E149" s="4" t="s">
        <v>480</v>
      </c>
      <c r="F149" s="4" t="s">
        <v>6349</v>
      </c>
    </row>
    <row r="150" spans="1:6" ht="47.25" x14ac:dyDescent="0.25">
      <c r="A150" s="4" t="s">
        <v>6369</v>
      </c>
      <c r="B150" s="4" t="s">
        <v>3929</v>
      </c>
      <c r="C150" s="16" t="s">
        <v>3930</v>
      </c>
      <c r="D150" s="4" t="s">
        <v>4385</v>
      </c>
      <c r="E150" s="4" t="s">
        <v>492</v>
      </c>
      <c r="F150" s="4" t="s">
        <v>6349</v>
      </c>
    </row>
    <row r="151" spans="1:6" ht="47.25" x14ac:dyDescent="0.25">
      <c r="A151" s="4" t="s">
        <v>6370</v>
      </c>
      <c r="B151" s="4" t="s">
        <v>3929</v>
      </c>
      <c r="C151" s="16" t="s">
        <v>3930</v>
      </c>
      <c r="D151" s="4" t="s">
        <v>4385</v>
      </c>
      <c r="E151" s="4" t="s">
        <v>479</v>
      </c>
      <c r="F151" s="4" t="s">
        <v>6349</v>
      </c>
    </row>
    <row r="152" spans="1:6" ht="31.5" x14ac:dyDescent="0.25">
      <c r="A152" s="4" t="s">
        <v>6371</v>
      </c>
      <c r="B152" s="4" t="s">
        <v>3929</v>
      </c>
      <c r="C152" s="16" t="s">
        <v>3930</v>
      </c>
      <c r="D152" s="4" t="s">
        <v>6350</v>
      </c>
      <c r="E152" s="4" t="s">
        <v>6348</v>
      </c>
      <c r="F152" s="4" t="s">
        <v>6349</v>
      </c>
    </row>
    <row r="153" spans="1:6" ht="47.25" x14ac:dyDescent="0.25">
      <c r="A153" s="4" t="s">
        <v>6372</v>
      </c>
      <c r="B153" s="4" t="s">
        <v>3929</v>
      </c>
      <c r="C153" s="16" t="s">
        <v>3930</v>
      </c>
      <c r="D153" s="4" t="s">
        <v>4385</v>
      </c>
      <c r="E153" s="4" t="s">
        <v>480</v>
      </c>
      <c r="F153" s="4" t="s">
        <v>6349</v>
      </c>
    </row>
    <row r="154" spans="1:6" x14ac:dyDescent="0.25">
      <c r="A154" s="4" t="s">
        <v>6373</v>
      </c>
      <c r="B154" s="4" t="s">
        <v>3929</v>
      </c>
      <c r="C154" s="16" t="s">
        <v>3930</v>
      </c>
      <c r="D154" s="4" t="s">
        <v>478</v>
      </c>
      <c r="E154" s="4" t="s">
        <v>492</v>
      </c>
      <c r="F154" s="4" t="s">
        <v>6349</v>
      </c>
    </row>
    <row r="155" spans="1:6" x14ac:dyDescent="0.25">
      <c r="A155" s="4" t="s">
        <v>6374</v>
      </c>
      <c r="B155" s="4" t="s">
        <v>3929</v>
      </c>
      <c r="C155" s="16" t="s">
        <v>3930</v>
      </c>
      <c r="D155" s="4" t="s">
        <v>478</v>
      </c>
      <c r="E155" s="4" t="s">
        <v>479</v>
      </c>
      <c r="F155" s="4" t="s">
        <v>6349</v>
      </c>
    </row>
    <row r="156" spans="1:6" ht="31.5" x14ac:dyDescent="0.25">
      <c r="A156" s="4" t="s">
        <v>6375</v>
      </c>
      <c r="B156" s="4" t="s">
        <v>3929</v>
      </c>
      <c r="C156" s="16" t="s">
        <v>3930</v>
      </c>
      <c r="D156" s="4" t="s">
        <v>6350</v>
      </c>
      <c r="E156" s="4" t="s">
        <v>6348</v>
      </c>
      <c r="F156" s="4" t="s">
        <v>6349</v>
      </c>
    </row>
    <row r="157" spans="1:6" x14ac:dyDescent="0.25">
      <c r="A157" s="4" t="s">
        <v>6376</v>
      </c>
      <c r="B157" s="4" t="s">
        <v>3929</v>
      </c>
      <c r="C157" s="16" t="s">
        <v>3930</v>
      </c>
      <c r="D157" s="4" t="s">
        <v>478</v>
      </c>
      <c r="E157" s="4" t="s">
        <v>480</v>
      </c>
      <c r="F157" s="4" t="s">
        <v>6349</v>
      </c>
    </row>
    <row r="158" spans="1:6" x14ac:dyDescent="0.25">
      <c r="A158" s="4" t="s">
        <v>6377</v>
      </c>
      <c r="B158" s="4" t="s">
        <v>3929</v>
      </c>
      <c r="C158" s="16" t="s">
        <v>3930</v>
      </c>
      <c r="D158" s="4" t="s">
        <v>478</v>
      </c>
      <c r="E158" s="4" t="s">
        <v>492</v>
      </c>
      <c r="F158" s="4" t="s">
        <v>6349</v>
      </c>
    </row>
    <row r="159" spans="1:6" x14ac:dyDescent="0.25">
      <c r="A159" s="4" t="s">
        <v>6378</v>
      </c>
      <c r="B159" s="4" t="s">
        <v>3929</v>
      </c>
      <c r="C159" s="16" t="s">
        <v>3930</v>
      </c>
      <c r="D159" s="4" t="s">
        <v>478</v>
      </c>
      <c r="E159" s="4" t="s">
        <v>479</v>
      </c>
      <c r="F159" s="4" t="s">
        <v>6349</v>
      </c>
    </row>
    <row r="160" spans="1:6" ht="31.5" x14ac:dyDescent="0.25">
      <c r="A160" s="4" t="s">
        <v>6379</v>
      </c>
      <c r="B160" s="4" t="s">
        <v>3929</v>
      </c>
      <c r="C160" s="16" t="s">
        <v>3930</v>
      </c>
      <c r="D160" s="4" t="s">
        <v>6350</v>
      </c>
      <c r="E160" s="4" t="s">
        <v>6348</v>
      </c>
      <c r="F160" s="4" t="s">
        <v>6349</v>
      </c>
    </row>
    <row r="161" spans="1:9" x14ac:dyDescent="0.25">
      <c r="A161" s="4" t="s">
        <v>6380</v>
      </c>
      <c r="B161" s="4" t="s">
        <v>3929</v>
      </c>
      <c r="C161" s="16" t="s">
        <v>3930</v>
      </c>
      <c r="D161" s="4" t="s">
        <v>478</v>
      </c>
      <c r="E161" s="4" t="s">
        <v>480</v>
      </c>
      <c r="F161" s="4" t="s">
        <v>6349</v>
      </c>
    </row>
    <row r="162" spans="1:9" x14ac:dyDescent="0.25">
      <c r="A162" s="4" t="s">
        <v>6381</v>
      </c>
      <c r="B162" s="4" t="s">
        <v>3929</v>
      </c>
      <c r="C162" s="16" t="s">
        <v>3930</v>
      </c>
      <c r="D162" s="4" t="s">
        <v>478</v>
      </c>
      <c r="E162" s="4" t="s">
        <v>492</v>
      </c>
      <c r="F162" s="4" t="s">
        <v>6349</v>
      </c>
    </row>
    <row r="163" spans="1:9" x14ac:dyDescent="0.25">
      <c r="A163" s="4" t="s">
        <v>6382</v>
      </c>
      <c r="B163" s="4" t="s">
        <v>3929</v>
      </c>
      <c r="C163" s="16" t="s">
        <v>3930</v>
      </c>
      <c r="D163" s="4" t="s">
        <v>478</v>
      </c>
      <c r="E163" s="4" t="s">
        <v>479</v>
      </c>
      <c r="F163" s="4" t="s">
        <v>6349</v>
      </c>
    </row>
    <row r="164" spans="1:9" ht="31.5" x14ac:dyDescent="0.25">
      <c r="A164" s="4" t="s">
        <v>6383</v>
      </c>
      <c r="B164" s="4" t="s">
        <v>3929</v>
      </c>
      <c r="C164" s="16" t="s">
        <v>3930</v>
      </c>
      <c r="D164" s="4" t="s">
        <v>6350</v>
      </c>
      <c r="E164" s="4" t="s">
        <v>6348</v>
      </c>
      <c r="F164" s="4" t="s">
        <v>6349</v>
      </c>
    </row>
    <row r="165" spans="1:9" x14ac:dyDescent="0.25">
      <c r="A165" s="4" t="s">
        <v>6384</v>
      </c>
      <c r="B165" s="4" t="s">
        <v>3929</v>
      </c>
      <c r="C165" s="16" t="s">
        <v>3930</v>
      </c>
      <c r="D165" s="4" t="s">
        <v>478</v>
      </c>
      <c r="E165" s="4" t="s">
        <v>480</v>
      </c>
      <c r="F165" s="4" t="s">
        <v>6349</v>
      </c>
    </row>
    <row r="166" spans="1:9" ht="110.25" x14ac:dyDescent="0.25">
      <c r="A166" s="16" t="s">
        <v>7452</v>
      </c>
      <c r="B166" s="4" t="s">
        <v>3929</v>
      </c>
      <c r="C166" s="14" t="s">
        <v>7453</v>
      </c>
      <c r="D166" s="14" t="s">
        <v>7454</v>
      </c>
      <c r="E166" s="14" t="s">
        <v>7455</v>
      </c>
      <c r="F166" s="14" t="s">
        <v>7456</v>
      </c>
      <c r="G166" s="16" t="s">
        <v>7457</v>
      </c>
      <c r="H166" s="16" t="s">
        <v>7458</v>
      </c>
      <c r="I166" s="14" t="s">
        <v>7459</v>
      </c>
    </row>
    <row r="167" spans="1:9" ht="102" x14ac:dyDescent="0.25">
      <c r="A167" s="16" t="s">
        <v>7460</v>
      </c>
      <c r="B167" s="4" t="s">
        <v>3929</v>
      </c>
      <c r="C167" s="14" t="s">
        <v>7461</v>
      </c>
      <c r="D167" s="14" t="s">
        <v>7462</v>
      </c>
      <c r="E167" s="14" t="s">
        <v>7455</v>
      </c>
      <c r="F167" s="14" t="s">
        <v>7456</v>
      </c>
      <c r="G167" s="16" t="s">
        <v>7463</v>
      </c>
      <c r="H167" s="16" t="s">
        <v>7464</v>
      </c>
    </row>
    <row r="168" spans="1:9" ht="153" x14ac:dyDescent="0.25">
      <c r="A168" s="16" t="s">
        <v>7465</v>
      </c>
      <c r="B168" s="4" t="s">
        <v>3929</v>
      </c>
      <c r="C168" s="14" t="s">
        <v>7466</v>
      </c>
      <c r="D168" s="14" t="s">
        <v>7467</v>
      </c>
      <c r="E168" s="14" t="s">
        <v>7455</v>
      </c>
      <c r="F168" s="14" t="s">
        <v>7456</v>
      </c>
      <c r="H168" s="16" t="s">
        <v>7468</v>
      </c>
    </row>
    <row r="169" spans="1:9" ht="126" x14ac:dyDescent="0.25">
      <c r="A169" s="16" t="s">
        <v>7469</v>
      </c>
      <c r="B169" s="4" t="s">
        <v>3929</v>
      </c>
      <c r="C169" s="14" t="s">
        <v>7470</v>
      </c>
      <c r="D169" s="14" t="s">
        <v>7471</v>
      </c>
      <c r="E169" s="14" t="s">
        <v>7472</v>
      </c>
      <c r="F169" s="14"/>
      <c r="H169" s="16" t="s">
        <v>7473</v>
      </c>
      <c r="I169" s="16" t="s">
        <v>7474</v>
      </c>
    </row>
    <row r="170" spans="1:9" ht="51" x14ac:dyDescent="0.25">
      <c r="A170" s="16" t="s">
        <v>7475</v>
      </c>
      <c r="B170" s="4" t="s">
        <v>3929</v>
      </c>
      <c r="C170" s="14" t="s">
        <v>7476</v>
      </c>
      <c r="D170" s="14" t="s">
        <v>7477</v>
      </c>
      <c r="E170" s="14" t="s">
        <v>7478</v>
      </c>
      <c r="F170" s="14" t="s">
        <v>7479</v>
      </c>
    </row>
    <row r="171" spans="1:9" ht="38.25" x14ac:dyDescent="0.25">
      <c r="A171" s="16" t="s">
        <v>7480</v>
      </c>
      <c r="B171" s="4" t="s">
        <v>3929</v>
      </c>
      <c r="C171" s="14" t="s">
        <v>7476</v>
      </c>
      <c r="D171" s="14" t="s">
        <v>7481</v>
      </c>
      <c r="E171" s="14" t="s">
        <v>7478</v>
      </c>
      <c r="F171" s="14" t="s">
        <v>7479</v>
      </c>
    </row>
    <row r="172" spans="1:9" ht="38.25" x14ac:dyDescent="0.25">
      <c r="A172" s="16" t="s">
        <v>7482</v>
      </c>
      <c r="B172" s="4" t="s">
        <v>3929</v>
      </c>
      <c r="C172" s="14" t="s">
        <v>7476</v>
      </c>
      <c r="D172" s="14" t="s">
        <v>7481</v>
      </c>
      <c r="E172" s="14" t="s">
        <v>7478</v>
      </c>
      <c r="F172" s="14" t="s">
        <v>7479</v>
      </c>
    </row>
    <row r="173" spans="1:9" ht="25.5" x14ac:dyDescent="0.25">
      <c r="A173" s="16" t="s">
        <v>7483</v>
      </c>
      <c r="B173" s="4" t="s">
        <v>3929</v>
      </c>
      <c r="C173" s="14" t="s">
        <v>7470</v>
      </c>
      <c r="D173" s="14" t="s">
        <v>3931</v>
      </c>
      <c r="E173" s="14" t="s">
        <v>7478</v>
      </c>
      <c r="F173" s="14" t="s">
        <v>7479</v>
      </c>
    </row>
    <row r="174" spans="1:9" ht="38.25" x14ac:dyDescent="0.25">
      <c r="A174" s="16" t="s">
        <v>7484</v>
      </c>
      <c r="B174" s="4" t="s">
        <v>3929</v>
      </c>
      <c r="C174" s="14" t="s">
        <v>7470</v>
      </c>
      <c r="D174" s="14" t="s">
        <v>7481</v>
      </c>
      <c r="E174" s="14" t="s">
        <v>7478</v>
      </c>
      <c r="F174" s="14" t="s">
        <v>7479</v>
      </c>
    </row>
    <row r="175" spans="1:9" ht="38.25" x14ac:dyDescent="0.25">
      <c r="A175" s="16" t="s">
        <v>7485</v>
      </c>
      <c r="B175" s="4" t="s">
        <v>3929</v>
      </c>
      <c r="C175" s="14" t="s">
        <v>7470</v>
      </c>
      <c r="D175" s="14" t="s">
        <v>7481</v>
      </c>
      <c r="E175" s="14" t="s">
        <v>7478</v>
      </c>
      <c r="F175" s="14" t="s">
        <v>7479</v>
      </c>
    </row>
    <row r="176" spans="1:9" ht="25.5" x14ac:dyDescent="0.25">
      <c r="A176" s="16" t="s">
        <v>7486</v>
      </c>
      <c r="B176" s="4" t="s">
        <v>3929</v>
      </c>
      <c r="C176" s="14" t="s">
        <v>7470</v>
      </c>
      <c r="D176" s="14" t="s">
        <v>3931</v>
      </c>
      <c r="E176" s="14" t="s">
        <v>7478</v>
      </c>
      <c r="F176" s="14" t="s">
        <v>7479</v>
      </c>
    </row>
    <row r="177" spans="1:8" x14ac:dyDescent="0.25">
      <c r="A177" s="16" t="s">
        <v>8080</v>
      </c>
      <c r="B177" s="4" t="s">
        <v>3929</v>
      </c>
      <c r="C177" s="16" t="s">
        <v>8081</v>
      </c>
      <c r="D177" s="16" t="s">
        <v>478</v>
      </c>
      <c r="E177" s="16" t="s">
        <v>8083</v>
      </c>
      <c r="F177" s="16" t="s">
        <v>8084</v>
      </c>
      <c r="G177" s="16" t="s">
        <v>8082</v>
      </c>
    </row>
    <row r="178" spans="1:8" x14ac:dyDescent="0.25">
      <c r="A178" s="16" t="s">
        <v>8085</v>
      </c>
      <c r="B178" s="4" t="s">
        <v>3929</v>
      </c>
      <c r="C178" s="16" t="s">
        <v>8081</v>
      </c>
      <c r="D178" s="16" t="s">
        <v>478</v>
      </c>
      <c r="E178" s="16" t="s">
        <v>8083</v>
      </c>
      <c r="F178" s="16" t="s">
        <v>8084</v>
      </c>
      <c r="G178" s="16" t="s">
        <v>8086</v>
      </c>
    </row>
    <row r="179" spans="1:8" x14ac:dyDescent="0.25">
      <c r="A179" s="16" t="s">
        <v>8087</v>
      </c>
      <c r="B179" s="4" t="s">
        <v>3929</v>
      </c>
      <c r="C179" s="16" t="s">
        <v>8081</v>
      </c>
      <c r="D179" s="16" t="s">
        <v>478</v>
      </c>
      <c r="E179" s="16" t="s">
        <v>8083</v>
      </c>
      <c r="F179" s="16" t="s">
        <v>8089</v>
      </c>
      <c r="G179" s="16" t="s">
        <v>8088</v>
      </c>
    </row>
    <row r="180" spans="1:8" x14ac:dyDescent="0.25">
      <c r="A180" s="16" t="s">
        <v>8090</v>
      </c>
      <c r="B180" s="4" t="s">
        <v>3929</v>
      </c>
      <c r="C180" s="16" t="s">
        <v>8081</v>
      </c>
      <c r="D180" s="16" t="s">
        <v>478</v>
      </c>
      <c r="E180" s="16" t="s">
        <v>8083</v>
      </c>
      <c r="F180" s="16" t="s">
        <v>8092</v>
      </c>
      <c r="G180" s="16" t="s">
        <v>8091</v>
      </c>
    </row>
    <row r="181" spans="1:8" ht="283.5" x14ac:dyDescent="0.25">
      <c r="A181" s="16" t="s">
        <v>8469</v>
      </c>
      <c r="B181" s="16" t="s">
        <v>1844</v>
      </c>
      <c r="C181" s="16" t="s">
        <v>8470</v>
      </c>
      <c r="D181" s="16" t="s">
        <v>8471</v>
      </c>
      <c r="E181" s="16" t="s">
        <v>480</v>
      </c>
      <c r="F181" s="16" t="s">
        <v>8137</v>
      </c>
      <c r="G181" s="16" t="s">
        <v>8472</v>
      </c>
      <c r="H181" s="16" t="s">
        <v>8473</v>
      </c>
    </row>
    <row r="182" spans="1:8" ht="283.5" x14ac:dyDescent="0.25">
      <c r="A182" s="16" t="s">
        <v>8474</v>
      </c>
      <c r="B182" s="16" t="s">
        <v>1844</v>
      </c>
      <c r="C182" s="16" t="s">
        <v>8470</v>
      </c>
      <c r="D182" s="16" t="s">
        <v>478</v>
      </c>
      <c r="E182" s="16" t="s">
        <v>8475</v>
      </c>
      <c r="F182" s="16" t="s">
        <v>8137</v>
      </c>
      <c r="G182" s="16" t="s">
        <v>8472</v>
      </c>
      <c r="H182" s="16" t="s">
        <v>8473</v>
      </c>
    </row>
    <row r="183" spans="1:8" ht="283.5" x14ac:dyDescent="0.25">
      <c r="A183" s="16" t="s">
        <v>8476</v>
      </c>
      <c r="B183" s="16" t="s">
        <v>1844</v>
      </c>
      <c r="C183" s="16" t="s">
        <v>8470</v>
      </c>
      <c r="D183" s="16" t="s">
        <v>6350</v>
      </c>
      <c r="E183" s="16" t="s">
        <v>8477</v>
      </c>
      <c r="F183" s="16" t="s">
        <v>8137</v>
      </c>
      <c r="G183" s="16" t="s">
        <v>8472</v>
      </c>
      <c r="H183" s="16" t="s">
        <v>8473</v>
      </c>
    </row>
    <row r="184" spans="1:8" ht="283.5" x14ac:dyDescent="0.25">
      <c r="A184" s="16" t="s">
        <v>8478</v>
      </c>
      <c r="B184" s="16" t="s">
        <v>1844</v>
      </c>
      <c r="C184" s="16" t="s">
        <v>8470</v>
      </c>
      <c r="D184" s="16" t="s">
        <v>8471</v>
      </c>
      <c r="E184" s="25" t="s">
        <v>8479</v>
      </c>
      <c r="G184" s="16" t="s">
        <v>8472</v>
      </c>
      <c r="H184" s="16" t="s">
        <v>8473</v>
      </c>
    </row>
    <row r="185" spans="1:8" ht="283.5" x14ac:dyDescent="0.25">
      <c r="A185" s="16" t="s">
        <v>8480</v>
      </c>
      <c r="B185" s="16" t="s">
        <v>1844</v>
      </c>
      <c r="C185" s="16" t="s">
        <v>8470</v>
      </c>
      <c r="D185" s="16" t="s">
        <v>8471</v>
      </c>
      <c r="E185" s="25" t="s">
        <v>8481</v>
      </c>
      <c r="G185" s="16" t="s">
        <v>8472</v>
      </c>
      <c r="H185" s="16" t="s">
        <v>8473</v>
      </c>
    </row>
    <row r="186" spans="1:8" ht="283.5" x14ac:dyDescent="0.25">
      <c r="A186" s="16" t="s">
        <v>8482</v>
      </c>
      <c r="B186" s="16" t="s">
        <v>1844</v>
      </c>
      <c r="C186" s="16" t="s">
        <v>8470</v>
      </c>
      <c r="D186" s="16" t="s">
        <v>8471</v>
      </c>
      <c r="E186" s="16" t="s">
        <v>8483</v>
      </c>
      <c r="F186" s="16" t="s">
        <v>8137</v>
      </c>
      <c r="G186" s="16" t="s">
        <v>8472</v>
      </c>
      <c r="H186" s="16" t="s">
        <v>8473</v>
      </c>
    </row>
    <row r="187" spans="1:8" ht="283.5" x14ac:dyDescent="0.25">
      <c r="A187" s="16" t="s">
        <v>8484</v>
      </c>
      <c r="B187" s="16" t="s">
        <v>1844</v>
      </c>
      <c r="C187" s="16" t="s">
        <v>8470</v>
      </c>
      <c r="D187" s="16" t="s">
        <v>8471</v>
      </c>
      <c r="E187" s="16" t="s">
        <v>8485</v>
      </c>
      <c r="F187" s="16" t="s">
        <v>8137</v>
      </c>
      <c r="G187" s="16" t="s">
        <v>8472</v>
      </c>
      <c r="H187" s="16" t="s">
        <v>8473</v>
      </c>
    </row>
    <row r="188" spans="1:8" ht="283.5" x14ac:dyDescent="0.25">
      <c r="A188" s="16" t="s">
        <v>8486</v>
      </c>
      <c r="B188" s="16" t="s">
        <v>1844</v>
      </c>
      <c r="C188" s="16" t="s">
        <v>8470</v>
      </c>
      <c r="D188" s="16" t="s">
        <v>8471</v>
      </c>
      <c r="E188" s="16" t="s">
        <v>8487</v>
      </c>
      <c r="G188" s="16" t="s">
        <v>8472</v>
      </c>
      <c r="H188" s="16" t="s">
        <v>8473</v>
      </c>
    </row>
    <row r="189" spans="1:8" ht="283.5" x14ac:dyDescent="0.25">
      <c r="A189" s="16" t="s">
        <v>8488</v>
      </c>
      <c r="B189" s="16" t="s">
        <v>1844</v>
      </c>
      <c r="C189" s="16" t="s">
        <v>8470</v>
      </c>
      <c r="D189" s="16" t="s">
        <v>8471</v>
      </c>
      <c r="E189" s="25" t="s">
        <v>8489</v>
      </c>
      <c r="G189" s="16" t="s">
        <v>8472</v>
      </c>
      <c r="H189" s="16" t="s">
        <v>8473</v>
      </c>
    </row>
    <row r="190" spans="1:8" ht="283.5" x14ac:dyDescent="0.25">
      <c r="A190" s="16" t="s">
        <v>8490</v>
      </c>
      <c r="B190" s="16" t="s">
        <v>1844</v>
      </c>
      <c r="C190" s="16" t="s">
        <v>8470</v>
      </c>
      <c r="D190" s="16" t="s">
        <v>8471</v>
      </c>
      <c r="E190" s="16" t="s">
        <v>480</v>
      </c>
      <c r="F190" s="16" t="s">
        <v>8137</v>
      </c>
      <c r="G190" s="16" t="s">
        <v>8491</v>
      </c>
      <c r="H190" s="16" t="s">
        <v>8473</v>
      </c>
    </row>
    <row r="191" spans="1:8" ht="283.5" x14ac:dyDescent="0.25">
      <c r="A191" s="16" t="s">
        <v>8492</v>
      </c>
      <c r="B191" s="16" t="s">
        <v>1844</v>
      </c>
      <c r="C191" s="16" t="s">
        <v>8470</v>
      </c>
      <c r="D191" s="16" t="s">
        <v>478</v>
      </c>
      <c r="E191" s="16" t="s">
        <v>8475</v>
      </c>
      <c r="F191" s="16" t="s">
        <v>8137</v>
      </c>
      <c r="G191" s="16" t="s">
        <v>8491</v>
      </c>
      <c r="H191" s="16" t="s">
        <v>8473</v>
      </c>
    </row>
    <row r="192" spans="1:8" ht="283.5" x14ac:dyDescent="0.25">
      <c r="A192" s="16" t="s">
        <v>8493</v>
      </c>
      <c r="B192" s="16" t="s">
        <v>1844</v>
      </c>
      <c r="C192" s="16" t="s">
        <v>8470</v>
      </c>
      <c r="D192" s="16" t="s">
        <v>6350</v>
      </c>
      <c r="E192" s="16" t="s">
        <v>8477</v>
      </c>
      <c r="G192" s="16" t="s">
        <v>8491</v>
      </c>
      <c r="H192" s="16" t="s">
        <v>8473</v>
      </c>
    </row>
    <row r="193" spans="1:9" ht="283.5" x14ac:dyDescent="0.25">
      <c r="A193" s="16" t="s">
        <v>8494</v>
      </c>
      <c r="B193" s="16" t="s">
        <v>1844</v>
      </c>
      <c r="C193" s="16" t="s">
        <v>8470</v>
      </c>
      <c r="D193" s="16" t="s">
        <v>8471</v>
      </c>
      <c r="E193" s="25" t="s">
        <v>8479</v>
      </c>
      <c r="G193" s="16" t="s">
        <v>8491</v>
      </c>
      <c r="H193" s="16" t="s">
        <v>8473</v>
      </c>
    </row>
    <row r="194" spans="1:9" ht="283.5" x14ac:dyDescent="0.25">
      <c r="A194" s="16" t="s">
        <v>8495</v>
      </c>
      <c r="B194" s="16" t="s">
        <v>1844</v>
      </c>
      <c r="C194" s="16" t="s">
        <v>8470</v>
      </c>
      <c r="D194" s="16" t="s">
        <v>8471</v>
      </c>
      <c r="E194" s="25" t="s">
        <v>8481</v>
      </c>
      <c r="F194" s="16" t="s">
        <v>8137</v>
      </c>
      <c r="G194" s="16" t="s">
        <v>8491</v>
      </c>
      <c r="H194" s="16" t="s">
        <v>8473</v>
      </c>
    </row>
    <row r="195" spans="1:9" ht="283.5" x14ac:dyDescent="0.25">
      <c r="A195" s="16" t="s">
        <v>8496</v>
      </c>
      <c r="B195" s="16" t="s">
        <v>1844</v>
      </c>
      <c r="C195" s="16" t="s">
        <v>8470</v>
      </c>
      <c r="D195" s="16" t="s">
        <v>8471</v>
      </c>
      <c r="E195" s="16" t="s">
        <v>8483</v>
      </c>
      <c r="F195" s="16" t="s">
        <v>8137</v>
      </c>
      <c r="G195" s="16" t="s">
        <v>8491</v>
      </c>
      <c r="H195" s="16" t="s">
        <v>8473</v>
      </c>
    </row>
    <row r="196" spans="1:9" ht="283.5" x14ac:dyDescent="0.25">
      <c r="A196" s="16" t="s">
        <v>8497</v>
      </c>
      <c r="B196" s="16" t="s">
        <v>1844</v>
      </c>
      <c r="C196" s="16" t="s">
        <v>8470</v>
      </c>
      <c r="D196" s="16" t="s">
        <v>8471</v>
      </c>
      <c r="E196" s="16" t="s">
        <v>8485</v>
      </c>
      <c r="G196" s="16" t="s">
        <v>8491</v>
      </c>
      <c r="H196" s="16" t="s">
        <v>8473</v>
      </c>
    </row>
    <row r="197" spans="1:9" ht="283.5" x14ac:dyDescent="0.25">
      <c r="A197" s="16" t="s">
        <v>8498</v>
      </c>
      <c r="B197" s="16" t="s">
        <v>1844</v>
      </c>
      <c r="C197" s="16" t="s">
        <v>8470</v>
      </c>
      <c r="D197" s="16" t="s">
        <v>8471</v>
      </c>
      <c r="E197" s="16" t="s">
        <v>8487</v>
      </c>
      <c r="G197" s="16" t="s">
        <v>8491</v>
      </c>
      <c r="H197" s="16" t="s">
        <v>8473</v>
      </c>
    </row>
    <row r="198" spans="1:9" ht="283.5" x14ac:dyDescent="0.25">
      <c r="A198" s="16" t="s">
        <v>8499</v>
      </c>
      <c r="B198" s="16" t="s">
        <v>1844</v>
      </c>
      <c r="C198" s="16" t="s">
        <v>8470</v>
      </c>
      <c r="D198" s="16" t="s">
        <v>8471</v>
      </c>
      <c r="E198" s="25" t="s">
        <v>8489</v>
      </c>
      <c r="G198" s="16" t="s">
        <v>8491</v>
      </c>
      <c r="H198" s="16" t="s">
        <v>8473</v>
      </c>
    </row>
    <row r="199" spans="1:9" x14ac:dyDescent="0.25">
      <c r="A199" s="16" t="s">
        <v>8555</v>
      </c>
      <c r="B199" s="16" t="s">
        <v>1844</v>
      </c>
      <c r="C199" s="14" t="s">
        <v>8556</v>
      </c>
      <c r="D199" s="14" t="s">
        <v>8557</v>
      </c>
      <c r="E199" s="14" t="s">
        <v>492</v>
      </c>
      <c r="F199" s="14" t="s">
        <v>8558</v>
      </c>
      <c r="G199" s="14" t="s">
        <v>8559</v>
      </c>
      <c r="H199" s="14" t="s">
        <v>8560</v>
      </c>
      <c r="I199" s="14" t="s">
        <v>8137</v>
      </c>
    </row>
    <row r="200" spans="1:9" x14ac:dyDescent="0.25">
      <c r="A200" s="16" t="s">
        <v>8561</v>
      </c>
      <c r="B200" s="16" t="s">
        <v>1844</v>
      </c>
      <c r="C200" s="14" t="s">
        <v>8556</v>
      </c>
      <c r="D200" s="14" t="s">
        <v>8557</v>
      </c>
      <c r="E200" s="14" t="s">
        <v>8562</v>
      </c>
      <c r="F200" s="14" t="s">
        <v>8558</v>
      </c>
      <c r="G200" s="14" t="s">
        <v>8559</v>
      </c>
      <c r="H200" s="14" t="s">
        <v>8560</v>
      </c>
      <c r="I200" s="14" t="s">
        <v>8137</v>
      </c>
    </row>
    <row r="201" spans="1:9" x14ac:dyDescent="0.25">
      <c r="A201" s="16" t="s">
        <v>8563</v>
      </c>
      <c r="B201" s="16" t="s">
        <v>1844</v>
      </c>
      <c r="C201" s="14" t="s">
        <v>8556</v>
      </c>
      <c r="D201" s="14" t="s">
        <v>8557</v>
      </c>
      <c r="E201" s="14" t="s">
        <v>8481</v>
      </c>
      <c r="F201" s="14" t="s">
        <v>8558</v>
      </c>
      <c r="G201" s="14" t="s">
        <v>8559</v>
      </c>
      <c r="H201" s="14" t="s">
        <v>8560</v>
      </c>
      <c r="I201" s="14" t="s">
        <v>8137</v>
      </c>
    </row>
    <row r="202" spans="1:9" x14ac:dyDescent="0.25">
      <c r="A202" s="16" t="s">
        <v>8564</v>
      </c>
      <c r="B202" s="16" t="s">
        <v>1844</v>
      </c>
      <c r="C202" s="14" t="s">
        <v>8556</v>
      </c>
      <c r="D202" s="14" t="s">
        <v>8557</v>
      </c>
      <c r="E202" s="14" t="s">
        <v>476</v>
      </c>
      <c r="F202" s="14" t="s">
        <v>8558</v>
      </c>
      <c r="G202" s="14" t="s">
        <v>8559</v>
      </c>
      <c r="H202" s="14" t="s">
        <v>8560</v>
      </c>
      <c r="I202" s="14" t="s">
        <v>8137</v>
      </c>
    </row>
    <row r="203" spans="1:9" x14ac:dyDescent="0.25">
      <c r="A203" s="16" t="s">
        <v>8565</v>
      </c>
      <c r="B203" s="16" t="s">
        <v>1844</v>
      </c>
      <c r="C203" s="14" t="s">
        <v>8556</v>
      </c>
      <c r="D203" s="14" t="s">
        <v>8557</v>
      </c>
      <c r="E203" s="14" t="s">
        <v>8566</v>
      </c>
      <c r="F203" s="14" t="s">
        <v>8558</v>
      </c>
      <c r="G203" s="14" t="s">
        <v>8559</v>
      </c>
      <c r="H203" s="14" t="s">
        <v>8560</v>
      </c>
      <c r="I203" s="14" t="s">
        <v>8137</v>
      </c>
    </row>
    <row r="204" spans="1:9" x14ac:dyDescent="0.25">
      <c r="A204" s="16" t="s">
        <v>8567</v>
      </c>
      <c r="B204" s="16" t="s">
        <v>1844</v>
      </c>
      <c r="C204" s="14" t="s">
        <v>8556</v>
      </c>
      <c r="D204" s="14" t="s">
        <v>8557</v>
      </c>
      <c r="E204" s="14" t="s">
        <v>480</v>
      </c>
      <c r="F204" s="14" t="s">
        <v>8558</v>
      </c>
      <c r="G204" s="14" t="s">
        <v>8559</v>
      </c>
      <c r="H204" s="14" t="s">
        <v>8560</v>
      </c>
      <c r="I204" s="14" t="s">
        <v>8137</v>
      </c>
    </row>
    <row r="205" spans="1:9" x14ac:dyDescent="0.25">
      <c r="A205" s="16" t="s">
        <v>8568</v>
      </c>
      <c r="B205" s="16" t="s">
        <v>1844</v>
      </c>
      <c r="C205" s="14" t="s">
        <v>8556</v>
      </c>
      <c r="D205" s="14" t="s">
        <v>8557</v>
      </c>
      <c r="E205" s="14" t="s">
        <v>8569</v>
      </c>
      <c r="F205" s="14" t="s">
        <v>8558</v>
      </c>
      <c r="G205" s="14" t="s">
        <v>8559</v>
      </c>
      <c r="H205" s="14" t="s">
        <v>8560</v>
      </c>
      <c r="I205" s="14" t="s">
        <v>8137</v>
      </c>
    </row>
    <row r="206" spans="1:9" x14ac:dyDescent="0.25">
      <c r="A206" s="16" t="s">
        <v>8570</v>
      </c>
      <c r="B206" s="16" t="s">
        <v>1844</v>
      </c>
      <c r="C206" s="14" t="s">
        <v>8556</v>
      </c>
      <c r="D206" s="14" t="s">
        <v>8557</v>
      </c>
      <c r="E206" s="14" t="s">
        <v>8571</v>
      </c>
      <c r="F206" s="14" t="s">
        <v>8558</v>
      </c>
      <c r="G206" s="14" t="s">
        <v>8559</v>
      </c>
      <c r="H206" s="14" t="s">
        <v>8560</v>
      </c>
      <c r="I206" s="14"/>
    </row>
    <row r="207" spans="1:9" x14ac:dyDescent="0.25">
      <c r="A207" s="16" t="s">
        <v>8572</v>
      </c>
      <c r="B207" s="16" t="s">
        <v>1844</v>
      </c>
      <c r="C207" s="14" t="s">
        <v>8556</v>
      </c>
      <c r="D207" s="14" t="s">
        <v>8557</v>
      </c>
      <c r="E207" s="14" t="s">
        <v>8573</v>
      </c>
      <c r="F207" s="14" t="s">
        <v>8558</v>
      </c>
      <c r="G207" s="14" t="s">
        <v>8559</v>
      </c>
      <c r="H207" s="14" t="s">
        <v>8560</v>
      </c>
      <c r="I207" s="14"/>
    </row>
    <row r="208" spans="1:9" x14ac:dyDescent="0.25">
      <c r="A208" s="16" t="s">
        <v>8574</v>
      </c>
      <c r="B208" s="14" t="s">
        <v>8575</v>
      </c>
      <c r="C208" s="14" t="s">
        <v>8556</v>
      </c>
      <c r="D208" s="14" t="s">
        <v>8557</v>
      </c>
      <c r="E208" s="14" t="s">
        <v>8137</v>
      </c>
      <c r="F208" s="14" t="s">
        <v>8558</v>
      </c>
      <c r="G208" s="14" t="s">
        <v>8559</v>
      </c>
      <c r="H208" s="14" t="s">
        <v>8560</v>
      </c>
      <c r="I208" s="14" t="s">
        <v>8137</v>
      </c>
    </row>
    <row r="209" spans="1:9" ht="283.5" x14ac:dyDescent="0.25">
      <c r="A209" s="16" t="s">
        <v>8669</v>
      </c>
      <c r="B209" s="16" t="s">
        <v>1844</v>
      </c>
      <c r="C209" s="14" t="s">
        <v>8772</v>
      </c>
      <c r="D209" s="14" t="s">
        <v>8773</v>
      </c>
      <c r="E209" s="14" t="s">
        <v>8774</v>
      </c>
      <c r="F209" s="14" t="s">
        <v>8775</v>
      </c>
      <c r="G209" s="16" t="s">
        <v>8776</v>
      </c>
      <c r="H209" s="16" t="s">
        <v>8777</v>
      </c>
      <c r="I209" s="14" t="s">
        <v>8778</v>
      </c>
    </row>
    <row r="210" spans="1:9" ht="306" x14ac:dyDescent="0.25">
      <c r="A210" s="16" t="s">
        <v>8779</v>
      </c>
      <c r="B210" s="14" t="s">
        <v>8575</v>
      </c>
      <c r="C210" s="14" t="s">
        <v>8772</v>
      </c>
      <c r="D210" s="14" t="s">
        <v>8780</v>
      </c>
      <c r="E210" s="14" t="s">
        <v>8781</v>
      </c>
      <c r="F210" s="14"/>
      <c r="G210" s="16" t="s">
        <v>8776</v>
      </c>
      <c r="H210" s="16" t="s">
        <v>8777</v>
      </c>
      <c r="I210" s="16" t="s">
        <v>8782</v>
      </c>
    </row>
    <row r="211" spans="1:9" ht="204" x14ac:dyDescent="0.25">
      <c r="A211" s="16" t="s">
        <v>8783</v>
      </c>
      <c r="B211" s="16" t="s">
        <v>1844</v>
      </c>
      <c r="C211" s="14" t="s">
        <v>8784</v>
      </c>
      <c r="D211" s="14" t="s">
        <v>8785</v>
      </c>
      <c r="E211" s="14" t="s">
        <v>8786</v>
      </c>
      <c r="F211" s="14" t="s">
        <v>8787</v>
      </c>
      <c r="G211" s="16" t="s">
        <v>8788</v>
      </c>
      <c r="H211" s="16" t="s">
        <v>8789</v>
      </c>
      <c r="I211" s="16" t="s">
        <v>8790</v>
      </c>
    </row>
  </sheetData>
  <sortState ref="B2:F213">
    <sortCondition ref="C2:C213"/>
    <sortCondition ref="D2:D213"/>
    <sortCondition ref="E2:E213"/>
  </sortState>
  <pageMargins left="0.7" right="0.7" top="0.75" bottom="0.75" header="0.3" footer="0.3"/>
  <pageSetup paperSize="9" orientation="portrait" horizontalDpi="30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sheetPr>
  <dimension ref="A1:B4114"/>
  <sheetViews>
    <sheetView zoomScale="80" zoomScaleNormal="80" workbookViewId="0">
      <selection activeCell="K18" sqref="K18"/>
    </sheetView>
  </sheetViews>
  <sheetFormatPr defaultRowHeight="15.75" x14ac:dyDescent="0.25"/>
  <cols>
    <col min="1" max="1" width="24.25" style="8" customWidth="1"/>
    <col min="2" max="2" width="21.75" style="8" customWidth="1"/>
    <col min="3" max="16384" width="9" style="8"/>
  </cols>
  <sheetData>
    <row r="1" spans="1:2" x14ac:dyDescent="0.25">
      <c r="A1" s="26" t="s">
        <v>467</v>
      </c>
      <c r="B1" s="26" t="s">
        <v>466</v>
      </c>
    </row>
    <row r="2" spans="1:2" s="27" customFormat="1" x14ac:dyDescent="0.25">
      <c r="A2" s="8" t="s">
        <v>2708</v>
      </c>
      <c r="B2" s="16" t="s">
        <v>2910</v>
      </c>
    </row>
    <row r="3" spans="1:2" x14ac:dyDescent="0.25">
      <c r="A3" s="8" t="s">
        <v>3285</v>
      </c>
      <c r="B3" s="16" t="s">
        <v>2911</v>
      </c>
    </row>
    <row r="4" spans="1:2" x14ac:dyDescent="0.25">
      <c r="A4" s="8" t="s">
        <v>3285</v>
      </c>
      <c r="B4" s="16" t="s">
        <v>2912</v>
      </c>
    </row>
    <row r="5" spans="1:2" x14ac:dyDescent="0.25">
      <c r="A5" s="8" t="s">
        <v>3285</v>
      </c>
      <c r="B5" s="16" t="s">
        <v>2913</v>
      </c>
    </row>
    <row r="6" spans="1:2" x14ac:dyDescent="0.25">
      <c r="A6" s="8" t="s">
        <v>3285</v>
      </c>
      <c r="B6" s="16" t="s">
        <v>2914</v>
      </c>
    </row>
    <row r="7" spans="1:2" x14ac:dyDescent="0.25">
      <c r="A7" s="8" t="s">
        <v>2711</v>
      </c>
      <c r="B7" s="16" t="s">
        <v>2915</v>
      </c>
    </row>
    <row r="8" spans="1:2" x14ac:dyDescent="0.25">
      <c r="A8" s="8" t="s">
        <v>2711</v>
      </c>
      <c r="B8" s="16" t="s">
        <v>2916</v>
      </c>
    </row>
    <row r="9" spans="1:2" x14ac:dyDescent="0.25">
      <c r="A9" s="8" t="s">
        <v>2711</v>
      </c>
      <c r="B9" s="16" t="s">
        <v>2917</v>
      </c>
    </row>
    <row r="10" spans="1:2" x14ac:dyDescent="0.25">
      <c r="A10" s="8" t="s">
        <v>2711</v>
      </c>
      <c r="B10" s="16" t="s">
        <v>2918</v>
      </c>
    </row>
    <row r="11" spans="1:2" x14ac:dyDescent="0.25">
      <c r="A11" s="8" t="s">
        <v>2711</v>
      </c>
      <c r="B11" s="16" t="s">
        <v>2919</v>
      </c>
    </row>
    <row r="12" spans="1:2" x14ac:dyDescent="0.25">
      <c r="A12" s="8" t="s">
        <v>2712</v>
      </c>
      <c r="B12" s="16" t="s">
        <v>2920</v>
      </c>
    </row>
    <row r="13" spans="1:2" x14ac:dyDescent="0.25">
      <c r="A13" s="8" t="s">
        <v>2713</v>
      </c>
      <c r="B13" s="16" t="s">
        <v>2917</v>
      </c>
    </row>
    <row r="14" spans="1:2" x14ac:dyDescent="0.25">
      <c r="A14" s="8" t="s">
        <v>2713</v>
      </c>
      <c r="B14" s="16" t="s">
        <v>2921</v>
      </c>
    </row>
    <row r="15" spans="1:2" x14ac:dyDescent="0.25">
      <c r="A15" s="8" t="s">
        <v>2713</v>
      </c>
      <c r="B15" s="16" t="s">
        <v>2922</v>
      </c>
    </row>
    <row r="16" spans="1:2" x14ac:dyDescent="0.25">
      <c r="A16" s="8" t="s">
        <v>2713</v>
      </c>
      <c r="B16" s="16" t="s">
        <v>2923</v>
      </c>
    </row>
    <row r="17" spans="1:2" x14ac:dyDescent="0.25">
      <c r="A17" s="8" t="s">
        <v>2714</v>
      </c>
      <c r="B17" s="16" t="s">
        <v>2924</v>
      </c>
    </row>
    <row r="18" spans="1:2" x14ac:dyDescent="0.25">
      <c r="A18" s="8" t="s">
        <v>2714</v>
      </c>
      <c r="B18" s="16" t="s">
        <v>2925</v>
      </c>
    </row>
    <row r="19" spans="1:2" x14ac:dyDescent="0.25">
      <c r="A19" s="8" t="s">
        <v>2715</v>
      </c>
      <c r="B19" s="16" t="s">
        <v>2926</v>
      </c>
    </row>
    <row r="20" spans="1:2" x14ac:dyDescent="0.25">
      <c r="A20" s="8" t="s">
        <v>2715</v>
      </c>
      <c r="B20" s="16" t="s">
        <v>2927</v>
      </c>
    </row>
    <row r="21" spans="1:2" x14ac:dyDescent="0.25">
      <c r="A21" s="8" t="s">
        <v>2716</v>
      </c>
      <c r="B21" s="16" t="s">
        <v>2928</v>
      </c>
    </row>
    <row r="22" spans="1:2" x14ac:dyDescent="0.25">
      <c r="A22" s="8" t="s">
        <v>2716</v>
      </c>
      <c r="B22" s="16" t="s">
        <v>2929</v>
      </c>
    </row>
    <row r="23" spans="1:2" x14ac:dyDescent="0.25">
      <c r="A23" s="8" t="s">
        <v>2716</v>
      </c>
      <c r="B23" s="16" t="s">
        <v>2930</v>
      </c>
    </row>
    <row r="24" spans="1:2" x14ac:dyDescent="0.25">
      <c r="A24" s="8" t="s">
        <v>2716</v>
      </c>
      <c r="B24" s="16" t="s">
        <v>2931</v>
      </c>
    </row>
    <row r="25" spans="1:2" x14ac:dyDescent="0.25">
      <c r="A25" s="8" t="s">
        <v>2716</v>
      </c>
      <c r="B25" s="16" t="s">
        <v>2932</v>
      </c>
    </row>
    <row r="26" spans="1:2" x14ac:dyDescent="0.25">
      <c r="A26" s="8" t="s">
        <v>2716</v>
      </c>
      <c r="B26" s="16" t="s">
        <v>2933</v>
      </c>
    </row>
    <row r="27" spans="1:2" x14ac:dyDescent="0.25">
      <c r="A27" s="8" t="s">
        <v>2716</v>
      </c>
      <c r="B27" s="16" t="s">
        <v>2934</v>
      </c>
    </row>
    <row r="28" spans="1:2" x14ac:dyDescent="0.25">
      <c r="A28" s="8" t="s">
        <v>2716</v>
      </c>
      <c r="B28" s="16" t="s">
        <v>2935</v>
      </c>
    </row>
    <row r="29" spans="1:2" x14ac:dyDescent="0.25">
      <c r="A29" s="8" t="s">
        <v>2716</v>
      </c>
      <c r="B29" s="16" t="s">
        <v>2936</v>
      </c>
    </row>
    <row r="30" spans="1:2" x14ac:dyDescent="0.25">
      <c r="A30" s="8" t="s">
        <v>2716</v>
      </c>
      <c r="B30" s="16" t="s">
        <v>2937</v>
      </c>
    </row>
    <row r="31" spans="1:2" x14ac:dyDescent="0.25">
      <c r="A31" s="8" t="s">
        <v>2716</v>
      </c>
      <c r="B31" s="16" t="s">
        <v>2938</v>
      </c>
    </row>
    <row r="32" spans="1:2" x14ac:dyDescent="0.25">
      <c r="A32" s="8" t="s">
        <v>2717</v>
      </c>
      <c r="B32" s="16" t="s">
        <v>2939</v>
      </c>
    </row>
    <row r="33" spans="1:2" x14ac:dyDescent="0.25">
      <c r="A33" s="8" t="s">
        <v>2718</v>
      </c>
      <c r="B33" s="16" t="s">
        <v>2940</v>
      </c>
    </row>
    <row r="34" spans="1:2" x14ac:dyDescent="0.25">
      <c r="A34" s="8" t="s">
        <v>2718</v>
      </c>
      <c r="B34" s="16" t="s">
        <v>2941</v>
      </c>
    </row>
    <row r="35" spans="1:2" x14ac:dyDescent="0.25">
      <c r="A35" s="8" t="s">
        <v>2718</v>
      </c>
      <c r="B35" s="16" t="s">
        <v>2942</v>
      </c>
    </row>
    <row r="36" spans="1:2" x14ac:dyDescent="0.25">
      <c r="A36" s="8" t="s">
        <v>2718</v>
      </c>
      <c r="B36" s="16" t="s">
        <v>2943</v>
      </c>
    </row>
    <row r="37" spans="1:2" x14ac:dyDescent="0.25">
      <c r="A37" s="8" t="s">
        <v>2718</v>
      </c>
      <c r="B37" s="16" t="s">
        <v>2944</v>
      </c>
    </row>
    <row r="38" spans="1:2" x14ac:dyDescent="0.25">
      <c r="A38" s="8" t="s">
        <v>2718</v>
      </c>
      <c r="B38" s="16" t="s">
        <v>2945</v>
      </c>
    </row>
    <row r="39" spans="1:2" x14ac:dyDescent="0.25">
      <c r="A39" s="8" t="s">
        <v>2718</v>
      </c>
      <c r="B39" s="16" t="s">
        <v>2946</v>
      </c>
    </row>
    <row r="40" spans="1:2" x14ac:dyDescent="0.25">
      <c r="A40" s="8" t="s">
        <v>2719</v>
      </c>
      <c r="B40" s="16" t="s">
        <v>2947</v>
      </c>
    </row>
    <row r="41" spans="1:2" x14ac:dyDescent="0.25">
      <c r="A41" s="8" t="s">
        <v>2719</v>
      </c>
      <c r="B41" s="16" t="s">
        <v>2948</v>
      </c>
    </row>
    <row r="42" spans="1:2" x14ac:dyDescent="0.25">
      <c r="A42" s="8" t="s">
        <v>2719</v>
      </c>
      <c r="B42" s="16" t="s">
        <v>2949</v>
      </c>
    </row>
    <row r="43" spans="1:2" x14ac:dyDescent="0.25">
      <c r="A43" s="8" t="s">
        <v>2719</v>
      </c>
      <c r="B43" s="16" t="s">
        <v>2950</v>
      </c>
    </row>
    <row r="44" spans="1:2" x14ac:dyDescent="0.25">
      <c r="A44" s="8" t="s">
        <v>2720</v>
      </c>
      <c r="B44" s="16" t="s">
        <v>2951</v>
      </c>
    </row>
    <row r="45" spans="1:2" x14ac:dyDescent="0.25">
      <c r="A45" s="8" t="s">
        <v>2721</v>
      </c>
      <c r="B45" s="16" t="s">
        <v>2914</v>
      </c>
    </row>
    <row r="46" spans="1:2" x14ac:dyDescent="0.25">
      <c r="A46" s="8" t="s">
        <v>2721</v>
      </c>
      <c r="B46" s="16" t="s">
        <v>2952</v>
      </c>
    </row>
    <row r="47" spans="1:2" x14ac:dyDescent="0.25">
      <c r="A47" s="8" t="s">
        <v>2722</v>
      </c>
      <c r="B47" s="16" t="s">
        <v>2953</v>
      </c>
    </row>
    <row r="48" spans="1:2" x14ac:dyDescent="0.25">
      <c r="A48" s="8" t="s">
        <v>2722</v>
      </c>
      <c r="B48" s="16" t="s">
        <v>2954</v>
      </c>
    </row>
    <row r="49" spans="1:2" x14ac:dyDescent="0.25">
      <c r="A49" s="8" t="s">
        <v>2723</v>
      </c>
      <c r="B49" s="16" t="s">
        <v>2955</v>
      </c>
    </row>
    <row r="50" spans="1:2" x14ac:dyDescent="0.25">
      <c r="A50" s="8" t="s">
        <v>2723</v>
      </c>
      <c r="B50" s="16" t="s">
        <v>2956</v>
      </c>
    </row>
    <row r="51" spans="1:2" x14ac:dyDescent="0.25">
      <c r="A51" s="8" t="s">
        <v>2723</v>
      </c>
      <c r="B51" s="16" t="s">
        <v>2957</v>
      </c>
    </row>
    <row r="52" spans="1:2" x14ac:dyDescent="0.25">
      <c r="A52" s="8" t="s">
        <v>2725</v>
      </c>
      <c r="B52" s="16" t="s">
        <v>3236</v>
      </c>
    </row>
    <row r="53" spans="1:2" x14ac:dyDescent="0.25">
      <c r="A53" s="8" t="s">
        <v>2725</v>
      </c>
      <c r="B53" s="16" t="s">
        <v>3237</v>
      </c>
    </row>
    <row r="54" spans="1:2" x14ac:dyDescent="0.25">
      <c r="A54" s="8" t="s">
        <v>2725</v>
      </c>
      <c r="B54" s="16" t="s">
        <v>3199</v>
      </c>
    </row>
    <row r="55" spans="1:2" x14ac:dyDescent="0.25">
      <c r="A55" s="8" t="s">
        <v>2726</v>
      </c>
      <c r="B55" s="16" t="s">
        <v>2964</v>
      </c>
    </row>
    <row r="56" spans="1:2" x14ac:dyDescent="0.25">
      <c r="A56" s="8" t="s">
        <v>2727</v>
      </c>
      <c r="B56" s="16" t="s">
        <v>2965</v>
      </c>
    </row>
    <row r="57" spans="1:2" x14ac:dyDescent="0.25">
      <c r="A57" s="8" t="s">
        <v>2727</v>
      </c>
      <c r="B57" s="16" t="s">
        <v>2966</v>
      </c>
    </row>
    <row r="58" spans="1:2" x14ac:dyDescent="0.25">
      <c r="A58" s="8" t="s">
        <v>2728</v>
      </c>
      <c r="B58" s="16" t="s">
        <v>2967</v>
      </c>
    </row>
    <row r="59" spans="1:2" x14ac:dyDescent="0.25">
      <c r="A59" s="8" t="s">
        <v>2728</v>
      </c>
      <c r="B59" s="16" t="s">
        <v>2968</v>
      </c>
    </row>
    <row r="60" spans="1:2" x14ac:dyDescent="0.25">
      <c r="A60" s="8" t="s">
        <v>2728</v>
      </c>
      <c r="B60" s="16" t="s">
        <v>2969</v>
      </c>
    </row>
    <row r="61" spans="1:2" x14ac:dyDescent="0.25">
      <c r="A61" s="8" t="s">
        <v>2728</v>
      </c>
      <c r="B61" s="16" t="s">
        <v>2970</v>
      </c>
    </row>
    <row r="62" spans="1:2" x14ac:dyDescent="0.25">
      <c r="A62" s="8" t="s">
        <v>2728</v>
      </c>
      <c r="B62" s="16" t="s">
        <v>2971</v>
      </c>
    </row>
    <row r="63" spans="1:2" x14ac:dyDescent="0.25">
      <c r="A63" s="8" t="s">
        <v>2728</v>
      </c>
      <c r="B63" s="16" t="s">
        <v>2972</v>
      </c>
    </row>
    <row r="64" spans="1:2" x14ac:dyDescent="0.25">
      <c r="A64" s="8" t="s">
        <v>2728</v>
      </c>
      <c r="B64" s="16" t="s">
        <v>2973</v>
      </c>
    </row>
    <row r="65" spans="1:2" x14ac:dyDescent="0.25">
      <c r="A65" s="8" t="s">
        <v>2728</v>
      </c>
      <c r="B65" s="16" t="s">
        <v>2974</v>
      </c>
    </row>
    <row r="66" spans="1:2" x14ac:dyDescent="0.25">
      <c r="A66" s="8" t="s">
        <v>2728</v>
      </c>
      <c r="B66" s="16" t="s">
        <v>2975</v>
      </c>
    </row>
    <row r="67" spans="1:2" x14ac:dyDescent="0.25">
      <c r="A67" s="8" t="s">
        <v>2728</v>
      </c>
      <c r="B67" s="16" t="s">
        <v>2976</v>
      </c>
    </row>
    <row r="68" spans="1:2" x14ac:dyDescent="0.25">
      <c r="A68" s="8" t="s">
        <v>2729</v>
      </c>
      <c r="B68" s="16" t="s">
        <v>3286</v>
      </c>
    </row>
    <row r="69" spans="1:2" x14ac:dyDescent="0.25">
      <c r="A69" s="8" t="s">
        <v>2730</v>
      </c>
      <c r="B69" s="16" t="s">
        <v>2978</v>
      </c>
    </row>
    <row r="70" spans="1:2" x14ac:dyDescent="0.25">
      <c r="A70" s="8" t="s">
        <v>2731</v>
      </c>
      <c r="B70" s="16" t="s">
        <v>2979</v>
      </c>
    </row>
    <row r="71" spans="1:2" x14ac:dyDescent="0.25">
      <c r="A71" s="8" t="s">
        <v>2732</v>
      </c>
      <c r="B71" s="16" t="s">
        <v>2980</v>
      </c>
    </row>
    <row r="72" spans="1:2" x14ac:dyDescent="0.25">
      <c r="A72" s="8" t="s">
        <v>2733</v>
      </c>
      <c r="B72" s="16" t="s">
        <v>2981</v>
      </c>
    </row>
    <row r="73" spans="1:2" x14ac:dyDescent="0.25">
      <c r="A73" s="8" t="s">
        <v>2735</v>
      </c>
      <c r="B73" s="16" t="s">
        <v>2983</v>
      </c>
    </row>
    <row r="74" spans="1:2" x14ac:dyDescent="0.25">
      <c r="A74" s="8" t="s">
        <v>2736</v>
      </c>
      <c r="B74" s="16" t="s">
        <v>2984</v>
      </c>
    </row>
    <row r="75" spans="1:2" x14ac:dyDescent="0.25">
      <c r="A75" s="8" t="s">
        <v>2737</v>
      </c>
      <c r="B75" s="16" t="s">
        <v>2985</v>
      </c>
    </row>
    <row r="76" spans="1:2" x14ac:dyDescent="0.25">
      <c r="A76" s="8" t="s">
        <v>2738</v>
      </c>
      <c r="B76" s="16" t="s">
        <v>2986</v>
      </c>
    </row>
    <row r="77" spans="1:2" x14ac:dyDescent="0.25">
      <c r="A77" s="8" t="s">
        <v>2739</v>
      </c>
      <c r="B77" s="16" t="s">
        <v>2914</v>
      </c>
    </row>
    <row r="78" spans="1:2" x14ac:dyDescent="0.25">
      <c r="A78" s="8" t="s">
        <v>2740</v>
      </c>
      <c r="B78" s="16" t="s">
        <v>2987</v>
      </c>
    </row>
    <row r="79" spans="1:2" x14ac:dyDescent="0.25">
      <c r="A79" s="8" t="s">
        <v>2741</v>
      </c>
      <c r="B79" s="16" t="s">
        <v>2988</v>
      </c>
    </row>
    <row r="80" spans="1:2" x14ac:dyDescent="0.25">
      <c r="A80" s="8" t="s">
        <v>2742</v>
      </c>
      <c r="B80" s="16" t="s">
        <v>2989</v>
      </c>
    </row>
    <row r="81" spans="1:2" x14ac:dyDescent="0.25">
      <c r="A81" s="8" t="s">
        <v>2743</v>
      </c>
      <c r="B81" s="16" t="s">
        <v>2990</v>
      </c>
    </row>
    <row r="82" spans="1:2" x14ac:dyDescent="0.25">
      <c r="A82" s="8" t="s">
        <v>2744</v>
      </c>
      <c r="B82" s="16" t="s">
        <v>3240</v>
      </c>
    </row>
    <row r="83" spans="1:2" x14ac:dyDescent="0.25">
      <c r="A83" s="8" t="s">
        <v>2744</v>
      </c>
      <c r="B83" s="16" t="s">
        <v>3241</v>
      </c>
    </row>
    <row r="84" spans="1:2" x14ac:dyDescent="0.25">
      <c r="A84" s="8" t="s">
        <v>2744</v>
      </c>
      <c r="B84" s="16" t="s">
        <v>3242</v>
      </c>
    </row>
    <row r="85" spans="1:2" x14ac:dyDescent="0.25">
      <c r="A85" s="8" t="s">
        <v>2745</v>
      </c>
      <c r="B85" s="16" t="s">
        <v>2991</v>
      </c>
    </row>
    <row r="86" spans="1:2" x14ac:dyDescent="0.25">
      <c r="A86" s="8" t="s">
        <v>2746</v>
      </c>
      <c r="B86" s="16" t="s">
        <v>2991</v>
      </c>
    </row>
    <row r="87" spans="1:2" x14ac:dyDescent="0.25">
      <c r="A87" s="8" t="s">
        <v>2747</v>
      </c>
      <c r="B87" s="16" t="s">
        <v>2991</v>
      </c>
    </row>
    <row r="88" spans="1:2" x14ac:dyDescent="0.25">
      <c r="A88" s="8" t="s">
        <v>2748</v>
      </c>
      <c r="B88" s="16" t="s">
        <v>2991</v>
      </c>
    </row>
    <row r="89" spans="1:2" x14ac:dyDescent="0.25">
      <c r="A89" s="8" t="s">
        <v>2749</v>
      </c>
      <c r="B89" s="16" t="s">
        <v>2991</v>
      </c>
    </row>
    <row r="90" spans="1:2" x14ac:dyDescent="0.25">
      <c r="A90" s="8" t="s">
        <v>2750</v>
      </c>
      <c r="B90" s="16" t="s">
        <v>2991</v>
      </c>
    </row>
    <row r="91" spans="1:2" x14ac:dyDescent="0.25">
      <c r="A91" s="8" t="s">
        <v>2751</v>
      </c>
      <c r="B91" s="16" t="s">
        <v>2991</v>
      </c>
    </row>
    <row r="92" spans="1:2" x14ac:dyDescent="0.25">
      <c r="A92" s="8" t="s">
        <v>2752</v>
      </c>
      <c r="B92" s="16" t="s">
        <v>2992</v>
      </c>
    </row>
    <row r="93" spans="1:2" x14ac:dyDescent="0.25">
      <c r="A93" s="8" t="s">
        <v>2753</v>
      </c>
      <c r="B93" s="16" t="s">
        <v>2993</v>
      </c>
    </row>
    <row r="94" spans="1:2" x14ac:dyDescent="0.25">
      <c r="A94" s="8" t="s">
        <v>2754</v>
      </c>
      <c r="B94" s="16" t="s">
        <v>2994</v>
      </c>
    </row>
    <row r="95" spans="1:2" x14ac:dyDescent="0.25">
      <c r="A95" s="8" t="s">
        <v>2755</v>
      </c>
      <c r="B95" s="16" t="s">
        <v>2995</v>
      </c>
    </row>
    <row r="96" spans="1:2" x14ac:dyDescent="0.25">
      <c r="A96" s="8" t="s">
        <v>2756</v>
      </c>
      <c r="B96" s="16" t="s">
        <v>2991</v>
      </c>
    </row>
    <row r="97" spans="1:2" x14ac:dyDescent="0.25">
      <c r="A97" s="8" t="s">
        <v>2757</v>
      </c>
      <c r="B97" s="16" t="s">
        <v>2991</v>
      </c>
    </row>
    <row r="98" spans="1:2" x14ac:dyDescent="0.25">
      <c r="A98" s="8" t="s">
        <v>2758</v>
      </c>
      <c r="B98" s="16" t="s">
        <v>2991</v>
      </c>
    </row>
    <row r="99" spans="1:2" x14ac:dyDescent="0.25">
      <c r="A99" s="8" t="s">
        <v>2758</v>
      </c>
      <c r="B99" s="16" t="s">
        <v>3243</v>
      </c>
    </row>
    <row r="100" spans="1:2" x14ac:dyDescent="0.25">
      <c r="A100" s="8" t="s">
        <v>2759</v>
      </c>
      <c r="B100" s="16" t="s">
        <v>2996</v>
      </c>
    </row>
    <row r="101" spans="1:2" x14ac:dyDescent="0.25">
      <c r="A101" s="8" t="s">
        <v>2759</v>
      </c>
      <c r="B101" s="16" t="s">
        <v>2997</v>
      </c>
    </row>
    <row r="102" spans="1:2" x14ac:dyDescent="0.25">
      <c r="A102" s="8" t="s">
        <v>2759</v>
      </c>
      <c r="B102" s="16" t="s">
        <v>2998</v>
      </c>
    </row>
    <row r="103" spans="1:2" x14ac:dyDescent="0.25">
      <c r="A103" s="8" t="s">
        <v>2759</v>
      </c>
      <c r="B103" s="16" t="s">
        <v>2999</v>
      </c>
    </row>
    <row r="104" spans="1:2" x14ac:dyDescent="0.25">
      <c r="A104" s="8" t="s">
        <v>2760</v>
      </c>
      <c r="B104" s="16" t="s">
        <v>2999</v>
      </c>
    </row>
    <row r="105" spans="1:2" x14ac:dyDescent="0.25">
      <c r="A105" s="8" t="s">
        <v>2761</v>
      </c>
      <c r="B105" s="16" t="s">
        <v>2998</v>
      </c>
    </row>
    <row r="106" spans="1:2" x14ac:dyDescent="0.25">
      <c r="A106" s="8" t="s">
        <v>2762</v>
      </c>
      <c r="B106" s="16" t="s">
        <v>2997</v>
      </c>
    </row>
    <row r="107" spans="1:2" x14ac:dyDescent="0.25">
      <c r="A107" s="8" t="s">
        <v>2763</v>
      </c>
      <c r="B107" s="16" t="s">
        <v>3000</v>
      </c>
    </row>
    <row r="108" spans="1:2" x14ac:dyDescent="0.25">
      <c r="A108" s="8" t="s">
        <v>2764</v>
      </c>
      <c r="B108" s="16" t="s">
        <v>3001</v>
      </c>
    </row>
    <row r="109" spans="1:2" x14ac:dyDescent="0.25">
      <c r="A109" s="8" t="s">
        <v>2765</v>
      </c>
      <c r="B109" s="16" t="s">
        <v>2998</v>
      </c>
    </row>
    <row r="110" spans="1:2" x14ac:dyDescent="0.25">
      <c r="A110" s="8" t="s">
        <v>2766</v>
      </c>
      <c r="B110" s="16" t="s">
        <v>3002</v>
      </c>
    </row>
    <row r="111" spans="1:2" x14ac:dyDescent="0.25">
      <c r="A111" s="8" t="s">
        <v>2767</v>
      </c>
      <c r="B111" s="16" t="s">
        <v>2978</v>
      </c>
    </row>
    <row r="112" spans="1:2" x14ac:dyDescent="0.25">
      <c r="A112" s="8" t="s">
        <v>2768</v>
      </c>
      <c r="B112" s="16" t="s">
        <v>3003</v>
      </c>
    </row>
    <row r="113" spans="1:2" x14ac:dyDescent="0.25">
      <c r="A113" s="8" t="s">
        <v>2769</v>
      </c>
      <c r="B113" s="16" t="s">
        <v>3004</v>
      </c>
    </row>
    <row r="114" spans="1:2" x14ac:dyDescent="0.25">
      <c r="A114" s="8" t="s">
        <v>2770</v>
      </c>
      <c r="B114" s="16" t="s">
        <v>3005</v>
      </c>
    </row>
    <row r="115" spans="1:2" x14ac:dyDescent="0.25">
      <c r="A115" s="8" t="s">
        <v>2771</v>
      </c>
      <c r="B115" s="16" t="s">
        <v>3004</v>
      </c>
    </row>
    <row r="116" spans="1:2" x14ac:dyDescent="0.25">
      <c r="A116" s="8" t="s">
        <v>2772</v>
      </c>
      <c r="B116" s="16" t="s">
        <v>3006</v>
      </c>
    </row>
    <row r="117" spans="1:2" x14ac:dyDescent="0.25">
      <c r="A117" s="8" t="s">
        <v>2773</v>
      </c>
      <c r="B117" s="16" t="s">
        <v>3007</v>
      </c>
    </row>
    <row r="118" spans="1:2" x14ac:dyDescent="0.25">
      <c r="A118" s="8" t="s">
        <v>2774</v>
      </c>
      <c r="B118" s="16" t="s">
        <v>3008</v>
      </c>
    </row>
    <row r="119" spans="1:2" x14ac:dyDescent="0.25">
      <c r="A119" s="8" t="s">
        <v>2775</v>
      </c>
      <c r="B119" s="16" t="s">
        <v>3005</v>
      </c>
    </row>
    <row r="120" spans="1:2" x14ac:dyDescent="0.25">
      <c r="A120" s="8" t="s">
        <v>2776</v>
      </c>
      <c r="B120" s="16" t="s">
        <v>2978</v>
      </c>
    </row>
    <row r="121" spans="1:2" x14ac:dyDescent="0.25">
      <c r="A121" s="8" t="s">
        <v>2777</v>
      </c>
      <c r="B121" s="16" t="s">
        <v>2991</v>
      </c>
    </row>
    <row r="122" spans="1:2" x14ac:dyDescent="0.25">
      <c r="A122" s="8" t="s">
        <v>2778</v>
      </c>
      <c r="B122" s="16" t="s">
        <v>2991</v>
      </c>
    </row>
    <row r="123" spans="1:2" x14ac:dyDescent="0.25">
      <c r="A123" s="8" t="s">
        <v>2779</v>
      </c>
      <c r="B123" s="16" t="s">
        <v>2991</v>
      </c>
    </row>
    <row r="124" spans="1:2" x14ac:dyDescent="0.25">
      <c r="A124" s="8" t="s">
        <v>2780</v>
      </c>
      <c r="B124" s="16" t="s">
        <v>3010</v>
      </c>
    </row>
    <row r="125" spans="1:2" x14ac:dyDescent="0.25">
      <c r="A125" s="8" t="s">
        <v>2781</v>
      </c>
      <c r="B125" s="16" t="s">
        <v>2991</v>
      </c>
    </row>
    <row r="126" spans="1:2" x14ac:dyDescent="0.25">
      <c r="A126" s="8" t="s">
        <v>2782</v>
      </c>
      <c r="B126" s="16" t="s">
        <v>2978</v>
      </c>
    </row>
    <row r="127" spans="1:2" x14ac:dyDescent="0.25">
      <c r="A127" s="8" t="s">
        <v>2783</v>
      </c>
      <c r="B127" s="16" t="s">
        <v>2991</v>
      </c>
    </row>
    <row r="128" spans="1:2" x14ac:dyDescent="0.25">
      <c r="A128" s="8" t="s">
        <v>2784</v>
      </c>
      <c r="B128" s="16" t="s">
        <v>2991</v>
      </c>
    </row>
    <row r="129" spans="1:2" x14ac:dyDescent="0.25">
      <c r="A129" s="8" t="s">
        <v>2785</v>
      </c>
      <c r="B129" s="16" t="s">
        <v>2991</v>
      </c>
    </row>
    <row r="130" spans="1:2" x14ac:dyDescent="0.25">
      <c r="A130" s="8" t="s">
        <v>2786</v>
      </c>
      <c r="B130" s="16" t="s">
        <v>2991</v>
      </c>
    </row>
    <row r="131" spans="1:2" x14ac:dyDescent="0.25">
      <c r="A131" s="8" t="s">
        <v>2787</v>
      </c>
      <c r="B131" s="16" t="s">
        <v>2978</v>
      </c>
    </row>
    <row r="132" spans="1:2" x14ac:dyDescent="0.25">
      <c r="A132" s="8" t="s">
        <v>2788</v>
      </c>
      <c r="B132" s="16" t="s">
        <v>2991</v>
      </c>
    </row>
    <row r="133" spans="1:2" x14ac:dyDescent="0.25">
      <c r="A133" s="8" t="s">
        <v>2789</v>
      </c>
      <c r="B133" s="16" t="s">
        <v>2991</v>
      </c>
    </row>
    <row r="134" spans="1:2" x14ac:dyDescent="0.25">
      <c r="A134" s="8" t="s">
        <v>2790</v>
      </c>
      <c r="B134" s="16" t="s">
        <v>3011</v>
      </c>
    </row>
    <row r="135" spans="1:2" x14ac:dyDescent="0.25">
      <c r="A135" s="8" t="s">
        <v>2790</v>
      </c>
      <c r="B135" s="16" t="s">
        <v>3012</v>
      </c>
    </row>
    <row r="136" spans="1:2" x14ac:dyDescent="0.25">
      <c r="A136" s="8" t="s">
        <v>2790</v>
      </c>
      <c r="B136" s="16" t="s">
        <v>3013</v>
      </c>
    </row>
    <row r="137" spans="1:2" x14ac:dyDescent="0.25">
      <c r="A137" s="8" t="s">
        <v>2791</v>
      </c>
      <c r="B137" s="16" t="s">
        <v>3013</v>
      </c>
    </row>
    <row r="138" spans="1:2" x14ac:dyDescent="0.25">
      <c r="A138" s="8" t="s">
        <v>2792</v>
      </c>
      <c r="B138" s="16" t="s">
        <v>3014</v>
      </c>
    </row>
    <row r="139" spans="1:2" x14ac:dyDescent="0.25">
      <c r="A139" s="8" t="s">
        <v>2793</v>
      </c>
      <c r="B139" s="16" t="s">
        <v>3014</v>
      </c>
    </row>
    <row r="140" spans="1:2" x14ac:dyDescent="0.25">
      <c r="A140" s="8" t="s">
        <v>2794</v>
      </c>
      <c r="B140" s="16" t="s">
        <v>3014</v>
      </c>
    </row>
    <row r="141" spans="1:2" x14ac:dyDescent="0.25">
      <c r="A141" s="8" t="s">
        <v>2795</v>
      </c>
      <c r="B141" s="16" t="s">
        <v>2991</v>
      </c>
    </row>
    <row r="142" spans="1:2" x14ac:dyDescent="0.25">
      <c r="A142" s="8" t="s">
        <v>2796</v>
      </c>
      <c r="B142" s="16" t="s">
        <v>3014</v>
      </c>
    </row>
    <row r="143" spans="1:2" x14ac:dyDescent="0.25">
      <c r="A143" s="8" t="s">
        <v>2796</v>
      </c>
      <c r="B143" s="16" t="s">
        <v>2991</v>
      </c>
    </row>
    <row r="144" spans="1:2" x14ac:dyDescent="0.25">
      <c r="A144" s="8" t="s">
        <v>2797</v>
      </c>
      <c r="B144" s="16" t="s">
        <v>3016</v>
      </c>
    </row>
    <row r="145" spans="1:2" x14ac:dyDescent="0.25">
      <c r="A145" s="8" t="s">
        <v>2798</v>
      </c>
      <c r="B145" s="16" t="s">
        <v>3017</v>
      </c>
    </row>
    <row r="146" spans="1:2" x14ac:dyDescent="0.25">
      <c r="A146" s="8" t="s">
        <v>2799</v>
      </c>
      <c r="B146" s="16" t="s">
        <v>3017</v>
      </c>
    </row>
    <row r="147" spans="1:2" x14ac:dyDescent="0.25">
      <c r="A147" s="8" t="s">
        <v>2800</v>
      </c>
      <c r="B147" s="16" t="s">
        <v>3284</v>
      </c>
    </row>
    <row r="148" spans="1:2" x14ac:dyDescent="0.25">
      <c r="A148" s="8" t="s">
        <v>2801</v>
      </c>
      <c r="B148" s="16" t="s">
        <v>2978</v>
      </c>
    </row>
    <row r="149" spans="1:2" x14ac:dyDescent="0.25">
      <c r="A149" s="8" t="s">
        <v>2801</v>
      </c>
      <c r="B149" s="16" t="s">
        <v>3018</v>
      </c>
    </row>
    <row r="150" spans="1:2" x14ac:dyDescent="0.25">
      <c r="A150" s="8" t="s">
        <v>2802</v>
      </c>
      <c r="B150" s="16" t="s">
        <v>2978</v>
      </c>
    </row>
    <row r="151" spans="1:2" x14ac:dyDescent="0.25">
      <c r="A151" s="8" t="s">
        <v>2804</v>
      </c>
      <c r="B151" s="16" t="s">
        <v>3019</v>
      </c>
    </row>
    <row r="152" spans="1:2" x14ac:dyDescent="0.25">
      <c r="A152" s="8" t="s">
        <v>2805</v>
      </c>
      <c r="B152" s="16" t="s">
        <v>3020</v>
      </c>
    </row>
    <row r="153" spans="1:2" x14ac:dyDescent="0.25">
      <c r="A153" s="8" t="s">
        <v>2806</v>
      </c>
      <c r="B153" s="16" t="s">
        <v>3020</v>
      </c>
    </row>
    <row r="154" spans="1:2" x14ac:dyDescent="0.25">
      <c r="A154" s="8" t="s">
        <v>2806</v>
      </c>
      <c r="B154" s="16" t="s">
        <v>3021</v>
      </c>
    </row>
    <row r="155" spans="1:2" x14ac:dyDescent="0.25">
      <c r="A155" s="8" t="s">
        <v>2807</v>
      </c>
      <c r="B155" s="16" t="s">
        <v>3022</v>
      </c>
    </row>
    <row r="156" spans="1:2" x14ac:dyDescent="0.25">
      <c r="A156" s="8" t="s">
        <v>2808</v>
      </c>
      <c r="B156" s="16" t="s">
        <v>3023</v>
      </c>
    </row>
    <row r="157" spans="1:2" x14ac:dyDescent="0.25">
      <c r="A157" s="8" t="s">
        <v>2809</v>
      </c>
      <c r="B157" s="16" t="s">
        <v>3024</v>
      </c>
    </row>
    <row r="158" spans="1:2" x14ac:dyDescent="0.25">
      <c r="A158" s="8" t="s">
        <v>2810</v>
      </c>
      <c r="B158" s="16" t="s">
        <v>3025</v>
      </c>
    </row>
    <row r="159" spans="1:2" x14ac:dyDescent="0.25">
      <c r="A159" s="8" t="s">
        <v>2811</v>
      </c>
      <c r="B159" s="16" t="s">
        <v>3024</v>
      </c>
    </row>
    <row r="160" spans="1:2" x14ac:dyDescent="0.25">
      <c r="A160" s="8" t="s">
        <v>2811</v>
      </c>
      <c r="B160" s="16" t="s">
        <v>3026</v>
      </c>
    </row>
    <row r="161" spans="1:2" x14ac:dyDescent="0.25">
      <c r="A161" s="8" t="s">
        <v>2812</v>
      </c>
      <c r="B161" s="16" t="s">
        <v>3018</v>
      </c>
    </row>
    <row r="162" spans="1:2" x14ac:dyDescent="0.25">
      <c r="A162" s="8" t="s">
        <v>2812</v>
      </c>
      <c r="B162" s="16" t="s">
        <v>3027</v>
      </c>
    </row>
    <row r="163" spans="1:2" x14ac:dyDescent="0.25">
      <c r="A163" s="8" t="s">
        <v>2813</v>
      </c>
      <c r="B163" s="16" t="s">
        <v>3028</v>
      </c>
    </row>
    <row r="164" spans="1:2" x14ac:dyDescent="0.25">
      <c r="A164" s="8" t="s">
        <v>2813</v>
      </c>
      <c r="B164" s="16" t="s">
        <v>3029</v>
      </c>
    </row>
    <row r="165" spans="1:2" x14ac:dyDescent="0.25">
      <c r="A165" s="8" t="s">
        <v>2813</v>
      </c>
      <c r="B165" s="16" t="s">
        <v>3030</v>
      </c>
    </row>
    <row r="166" spans="1:2" x14ac:dyDescent="0.25">
      <c r="A166" s="8" t="s">
        <v>2814</v>
      </c>
      <c r="B166" s="16" t="s">
        <v>3031</v>
      </c>
    </row>
    <row r="167" spans="1:2" x14ac:dyDescent="0.25">
      <c r="A167" s="8" t="s">
        <v>2815</v>
      </c>
      <c r="B167" s="16" t="s">
        <v>3032</v>
      </c>
    </row>
    <row r="168" spans="1:2" x14ac:dyDescent="0.25">
      <c r="A168" s="8" t="s">
        <v>2816</v>
      </c>
      <c r="B168" s="16" t="s">
        <v>3031</v>
      </c>
    </row>
    <row r="169" spans="1:2" x14ac:dyDescent="0.25">
      <c r="A169" s="8" t="s">
        <v>2817</v>
      </c>
      <c r="B169" s="16" t="s">
        <v>3033</v>
      </c>
    </row>
    <row r="170" spans="1:2" x14ac:dyDescent="0.25">
      <c r="A170" s="8" t="s">
        <v>2818</v>
      </c>
      <c r="B170" s="16" t="s">
        <v>3034</v>
      </c>
    </row>
    <row r="171" spans="1:2" x14ac:dyDescent="0.25">
      <c r="A171" s="8" t="s">
        <v>2819</v>
      </c>
      <c r="B171" s="16" t="s">
        <v>3035</v>
      </c>
    </row>
    <row r="172" spans="1:2" x14ac:dyDescent="0.25">
      <c r="A172" s="8" t="s">
        <v>2820</v>
      </c>
      <c r="B172" s="16" t="s">
        <v>3036</v>
      </c>
    </row>
    <row r="173" spans="1:2" x14ac:dyDescent="0.25">
      <c r="A173" s="8" t="s">
        <v>2820</v>
      </c>
      <c r="B173" s="16" t="s">
        <v>3037</v>
      </c>
    </row>
    <row r="174" spans="1:2" x14ac:dyDescent="0.25">
      <c r="A174" s="8" t="s">
        <v>2820</v>
      </c>
      <c r="B174" s="16" t="s">
        <v>3038</v>
      </c>
    </row>
    <row r="175" spans="1:2" x14ac:dyDescent="0.25">
      <c r="A175" s="8" t="s">
        <v>2821</v>
      </c>
      <c r="B175" s="16" t="s">
        <v>3035</v>
      </c>
    </row>
    <row r="176" spans="1:2" x14ac:dyDescent="0.25">
      <c r="A176" s="8" t="s">
        <v>2821</v>
      </c>
      <c r="B176" s="16" t="s">
        <v>3039</v>
      </c>
    </row>
    <row r="177" spans="1:2" x14ac:dyDescent="0.25">
      <c r="A177" s="8" t="s">
        <v>2821</v>
      </c>
      <c r="B177" s="16" t="s">
        <v>3040</v>
      </c>
    </row>
    <row r="178" spans="1:2" x14ac:dyDescent="0.25">
      <c r="A178" s="8" t="s">
        <v>2821</v>
      </c>
      <c r="B178" s="16" t="s">
        <v>3041</v>
      </c>
    </row>
    <row r="179" spans="1:2" x14ac:dyDescent="0.25">
      <c r="A179" s="8" t="s">
        <v>2821</v>
      </c>
      <c r="B179" s="16" t="s">
        <v>3042</v>
      </c>
    </row>
    <row r="180" spans="1:2" x14ac:dyDescent="0.25">
      <c r="A180" s="8" t="s">
        <v>2821</v>
      </c>
      <c r="B180" s="16" t="s">
        <v>3043</v>
      </c>
    </row>
    <row r="181" spans="1:2" x14ac:dyDescent="0.25">
      <c r="A181" s="8" t="s">
        <v>2821</v>
      </c>
      <c r="B181" s="16" t="s">
        <v>3044</v>
      </c>
    </row>
    <row r="182" spans="1:2" x14ac:dyDescent="0.25">
      <c r="A182" s="8" t="s">
        <v>2821</v>
      </c>
      <c r="B182" s="16" t="s">
        <v>3045</v>
      </c>
    </row>
    <row r="183" spans="1:2" x14ac:dyDescent="0.25">
      <c r="A183" s="8" t="s">
        <v>2821</v>
      </c>
      <c r="B183" s="16" t="s">
        <v>3046</v>
      </c>
    </row>
    <row r="184" spans="1:2" x14ac:dyDescent="0.25">
      <c r="A184" s="8" t="s">
        <v>2821</v>
      </c>
      <c r="B184" s="16" t="s">
        <v>3047</v>
      </c>
    </row>
    <row r="185" spans="1:2" x14ac:dyDescent="0.25">
      <c r="A185" s="8" t="s">
        <v>2822</v>
      </c>
      <c r="B185" s="16" t="s">
        <v>3048</v>
      </c>
    </row>
    <row r="186" spans="1:2" x14ac:dyDescent="0.25">
      <c r="A186" s="8" t="s">
        <v>2822</v>
      </c>
      <c r="B186" s="16" t="s">
        <v>3049</v>
      </c>
    </row>
    <row r="187" spans="1:2" x14ac:dyDescent="0.25">
      <c r="A187" s="8" t="s">
        <v>2822</v>
      </c>
      <c r="B187" s="16" t="s">
        <v>3050</v>
      </c>
    </row>
    <row r="188" spans="1:2" x14ac:dyDescent="0.25">
      <c r="A188" s="8" t="s">
        <v>2823</v>
      </c>
      <c r="B188" s="16" t="s">
        <v>3050</v>
      </c>
    </row>
    <row r="189" spans="1:2" x14ac:dyDescent="0.25">
      <c r="A189" s="8" t="s">
        <v>2823</v>
      </c>
      <c r="B189" s="16" t="s">
        <v>3051</v>
      </c>
    </row>
    <row r="190" spans="1:2" x14ac:dyDescent="0.25">
      <c r="A190" s="8" t="s">
        <v>2824</v>
      </c>
      <c r="B190" s="16" t="s">
        <v>3030</v>
      </c>
    </row>
    <row r="191" spans="1:2" x14ac:dyDescent="0.25">
      <c r="A191" s="8" t="s">
        <v>2824</v>
      </c>
      <c r="B191" s="16" t="s">
        <v>3043</v>
      </c>
    </row>
    <row r="192" spans="1:2" x14ac:dyDescent="0.25">
      <c r="A192" s="8" t="s">
        <v>2824</v>
      </c>
      <c r="B192" s="16" t="s">
        <v>3048</v>
      </c>
    </row>
    <row r="193" spans="1:2" x14ac:dyDescent="0.25">
      <c r="A193" s="8" t="s">
        <v>2825</v>
      </c>
      <c r="B193" s="16" t="s">
        <v>3035</v>
      </c>
    </row>
    <row r="194" spans="1:2" x14ac:dyDescent="0.25">
      <c r="A194" s="8" t="s">
        <v>2825</v>
      </c>
      <c r="B194" s="16" t="s">
        <v>3039</v>
      </c>
    </row>
    <row r="195" spans="1:2" x14ac:dyDescent="0.25">
      <c r="A195" s="8" t="s">
        <v>2825</v>
      </c>
      <c r="B195" s="16" t="s">
        <v>3051</v>
      </c>
    </row>
    <row r="196" spans="1:2" x14ac:dyDescent="0.25">
      <c r="A196" s="8" t="s">
        <v>2826</v>
      </c>
      <c r="B196" s="16" t="s">
        <v>3037</v>
      </c>
    </row>
    <row r="197" spans="1:2" x14ac:dyDescent="0.25">
      <c r="A197" s="8" t="s">
        <v>2826</v>
      </c>
      <c r="B197" s="16" t="s">
        <v>3051</v>
      </c>
    </row>
    <row r="198" spans="1:2" x14ac:dyDescent="0.25">
      <c r="A198" s="8" t="s">
        <v>2826</v>
      </c>
      <c r="B198" s="16" t="s">
        <v>3052</v>
      </c>
    </row>
    <row r="199" spans="1:2" x14ac:dyDescent="0.25">
      <c r="A199" s="8" t="s">
        <v>2827</v>
      </c>
      <c r="B199" s="16" t="s">
        <v>3044</v>
      </c>
    </row>
    <row r="200" spans="1:2" x14ac:dyDescent="0.25">
      <c r="A200" s="8" t="s">
        <v>2828</v>
      </c>
      <c r="B200" s="16" t="s">
        <v>3053</v>
      </c>
    </row>
    <row r="201" spans="1:2" x14ac:dyDescent="0.25">
      <c r="A201" s="8" t="s">
        <v>2828</v>
      </c>
      <c r="B201" s="16" t="s">
        <v>3054</v>
      </c>
    </row>
    <row r="202" spans="1:2" x14ac:dyDescent="0.25">
      <c r="A202" s="8" t="s">
        <v>2829</v>
      </c>
      <c r="B202" s="16" t="s">
        <v>3038</v>
      </c>
    </row>
    <row r="203" spans="1:2" x14ac:dyDescent="0.25">
      <c r="A203" s="8" t="s">
        <v>2830</v>
      </c>
      <c r="B203" s="16" t="s">
        <v>3055</v>
      </c>
    </row>
    <row r="204" spans="1:2" x14ac:dyDescent="0.25">
      <c r="A204" s="8" t="s">
        <v>2830</v>
      </c>
      <c r="B204" s="16" t="s">
        <v>3056</v>
      </c>
    </row>
    <row r="205" spans="1:2" x14ac:dyDescent="0.25">
      <c r="A205" s="8" t="s">
        <v>2831</v>
      </c>
      <c r="B205" s="16" t="s">
        <v>3032</v>
      </c>
    </row>
    <row r="206" spans="1:2" x14ac:dyDescent="0.25">
      <c r="A206" s="8" t="s">
        <v>2832</v>
      </c>
      <c r="B206" s="16" t="s">
        <v>3045</v>
      </c>
    </row>
    <row r="207" spans="1:2" x14ac:dyDescent="0.25">
      <c r="A207" s="8" t="s">
        <v>2832</v>
      </c>
      <c r="B207" s="16" t="s">
        <v>3057</v>
      </c>
    </row>
    <row r="208" spans="1:2" x14ac:dyDescent="0.25">
      <c r="A208" s="8" t="s">
        <v>2833</v>
      </c>
      <c r="B208" s="16" t="s">
        <v>3058</v>
      </c>
    </row>
    <row r="209" spans="1:2" x14ac:dyDescent="0.25">
      <c r="A209" s="8" t="s">
        <v>2834</v>
      </c>
      <c r="B209" s="16" t="s">
        <v>3059</v>
      </c>
    </row>
    <row r="210" spans="1:2" x14ac:dyDescent="0.25">
      <c r="A210" s="8" t="s">
        <v>2834</v>
      </c>
      <c r="B210" s="16" t="s">
        <v>3060</v>
      </c>
    </row>
    <row r="211" spans="1:2" x14ac:dyDescent="0.25">
      <c r="A211" s="8" t="s">
        <v>2834</v>
      </c>
      <c r="B211" s="16" t="s">
        <v>3061</v>
      </c>
    </row>
    <row r="212" spans="1:2" x14ac:dyDescent="0.25">
      <c r="A212" s="8" t="s">
        <v>2834</v>
      </c>
      <c r="B212" s="16" t="s">
        <v>3062</v>
      </c>
    </row>
    <row r="213" spans="1:2" x14ac:dyDescent="0.25">
      <c r="A213" s="8" t="s">
        <v>2835</v>
      </c>
      <c r="B213" s="16" t="s">
        <v>3061</v>
      </c>
    </row>
    <row r="214" spans="1:2" x14ac:dyDescent="0.25">
      <c r="A214" s="8" t="s">
        <v>2835</v>
      </c>
      <c r="B214" s="16" t="s">
        <v>3062</v>
      </c>
    </row>
    <row r="215" spans="1:2" x14ac:dyDescent="0.25">
      <c r="A215" s="8" t="s">
        <v>2836</v>
      </c>
      <c r="B215" s="16" t="s">
        <v>3063</v>
      </c>
    </row>
    <row r="216" spans="1:2" x14ac:dyDescent="0.25">
      <c r="A216" s="8" t="s">
        <v>2836</v>
      </c>
      <c r="B216" s="16" t="s">
        <v>3064</v>
      </c>
    </row>
    <row r="217" spans="1:2" x14ac:dyDescent="0.25">
      <c r="A217" s="8" t="s">
        <v>2837</v>
      </c>
      <c r="B217" s="16" t="s">
        <v>3065</v>
      </c>
    </row>
    <row r="218" spans="1:2" x14ac:dyDescent="0.25">
      <c r="A218" s="8" t="s">
        <v>2838</v>
      </c>
      <c r="B218" s="16" t="s">
        <v>3066</v>
      </c>
    </row>
    <row r="219" spans="1:2" x14ac:dyDescent="0.25">
      <c r="A219" s="8" t="s">
        <v>2841</v>
      </c>
      <c r="B219" s="16" t="s">
        <v>3067</v>
      </c>
    </row>
    <row r="220" spans="1:2" x14ac:dyDescent="0.25">
      <c r="A220" s="8" t="s">
        <v>2842</v>
      </c>
      <c r="B220" s="16" t="s">
        <v>3068</v>
      </c>
    </row>
    <row r="221" spans="1:2" x14ac:dyDescent="0.25">
      <c r="A221" s="8" t="s">
        <v>2843</v>
      </c>
      <c r="B221" s="16" t="s">
        <v>3069</v>
      </c>
    </row>
    <row r="222" spans="1:2" x14ac:dyDescent="0.25">
      <c r="A222" s="8" t="s">
        <v>2844</v>
      </c>
      <c r="B222" s="16" t="s">
        <v>3070</v>
      </c>
    </row>
    <row r="223" spans="1:2" x14ac:dyDescent="0.25">
      <c r="A223" s="8" t="s">
        <v>2845</v>
      </c>
      <c r="B223" s="16" t="s">
        <v>3071</v>
      </c>
    </row>
    <row r="224" spans="1:2" x14ac:dyDescent="0.25">
      <c r="A224" s="8" t="s">
        <v>2846</v>
      </c>
      <c r="B224" s="16" t="s">
        <v>3249</v>
      </c>
    </row>
    <row r="225" spans="1:2" x14ac:dyDescent="0.25">
      <c r="A225" s="8" t="s">
        <v>2846</v>
      </c>
      <c r="B225" s="16" t="s">
        <v>3250</v>
      </c>
    </row>
    <row r="226" spans="1:2" x14ac:dyDescent="0.25">
      <c r="A226" s="8" t="s">
        <v>2846</v>
      </c>
      <c r="B226" s="16" t="s">
        <v>3251</v>
      </c>
    </row>
    <row r="227" spans="1:2" x14ac:dyDescent="0.25">
      <c r="A227" s="8" t="s">
        <v>2847</v>
      </c>
      <c r="B227" s="16" t="s">
        <v>3000</v>
      </c>
    </row>
    <row r="228" spans="1:2" x14ac:dyDescent="0.25">
      <c r="A228" s="8" t="s">
        <v>2848</v>
      </c>
      <c r="B228" s="16" t="s">
        <v>3000</v>
      </c>
    </row>
    <row r="229" spans="1:2" x14ac:dyDescent="0.25">
      <c r="A229" s="8" t="s">
        <v>2849</v>
      </c>
      <c r="B229" s="16" t="s">
        <v>3000</v>
      </c>
    </row>
    <row r="230" spans="1:2" x14ac:dyDescent="0.25">
      <c r="A230" s="8" t="s">
        <v>2850</v>
      </c>
      <c r="B230" s="16" t="s">
        <v>3000</v>
      </c>
    </row>
    <row r="231" spans="1:2" x14ac:dyDescent="0.25">
      <c r="A231" s="8" t="s">
        <v>2851</v>
      </c>
      <c r="B231" s="16" t="s">
        <v>3072</v>
      </c>
    </row>
    <row r="232" spans="1:2" x14ac:dyDescent="0.25">
      <c r="A232" s="8" t="s">
        <v>2852</v>
      </c>
      <c r="B232" s="16" t="s">
        <v>3073</v>
      </c>
    </row>
    <row r="233" spans="1:2" x14ac:dyDescent="0.25">
      <c r="A233" s="8" t="s">
        <v>2853</v>
      </c>
      <c r="B233" s="16" t="s">
        <v>3000</v>
      </c>
    </row>
    <row r="234" spans="1:2" x14ac:dyDescent="0.25">
      <c r="A234" s="8" t="s">
        <v>2854</v>
      </c>
      <c r="B234" s="16" t="s">
        <v>3000</v>
      </c>
    </row>
    <row r="235" spans="1:2" x14ac:dyDescent="0.25">
      <c r="A235" s="8" t="s">
        <v>2855</v>
      </c>
      <c r="B235" s="16" t="s">
        <v>3074</v>
      </c>
    </row>
    <row r="236" spans="1:2" x14ac:dyDescent="0.25">
      <c r="A236" s="8" t="s">
        <v>2855</v>
      </c>
      <c r="B236" s="16" t="s">
        <v>3075</v>
      </c>
    </row>
    <row r="237" spans="1:2" x14ac:dyDescent="0.25">
      <c r="A237" s="8" t="s">
        <v>2860</v>
      </c>
      <c r="B237" s="16" t="s">
        <v>3076</v>
      </c>
    </row>
    <row r="238" spans="1:2" x14ac:dyDescent="0.25">
      <c r="A238" s="8" t="s">
        <v>2861</v>
      </c>
      <c r="B238" s="16" t="s">
        <v>3076</v>
      </c>
    </row>
    <row r="239" spans="1:2" x14ac:dyDescent="0.25">
      <c r="A239" s="8" t="s">
        <v>2862</v>
      </c>
      <c r="B239" s="16" t="s">
        <v>3076</v>
      </c>
    </row>
    <row r="240" spans="1:2" x14ac:dyDescent="0.25">
      <c r="A240" s="8" t="s">
        <v>2863</v>
      </c>
      <c r="B240" s="16" t="s">
        <v>3076</v>
      </c>
    </row>
    <row r="241" spans="1:2" x14ac:dyDescent="0.25">
      <c r="A241" s="8" t="s">
        <v>2864</v>
      </c>
      <c r="B241" s="16" t="s">
        <v>3076</v>
      </c>
    </row>
    <row r="242" spans="1:2" x14ac:dyDescent="0.25">
      <c r="A242" s="8" t="s">
        <v>2865</v>
      </c>
      <c r="B242" s="16" t="s">
        <v>3077</v>
      </c>
    </row>
    <row r="243" spans="1:2" x14ac:dyDescent="0.25">
      <c r="A243" s="8" t="s">
        <v>2866</v>
      </c>
      <c r="B243" s="16" t="s">
        <v>3078</v>
      </c>
    </row>
    <row r="244" spans="1:2" x14ac:dyDescent="0.25">
      <c r="A244" s="8" t="s">
        <v>2867</v>
      </c>
      <c r="B244" s="16" t="s">
        <v>3078</v>
      </c>
    </row>
    <row r="245" spans="1:2" x14ac:dyDescent="0.25">
      <c r="A245" s="8" t="s">
        <v>2868</v>
      </c>
      <c r="B245" s="16" t="s">
        <v>3078</v>
      </c>
    </row>
    <row r="246" spans="1:2" x14ac:dyDescent="0.25">
      <c r="A246" s="8" t="s">
        <v>2869</v>
      </c>
      <c r="B246" s="16" t="s">
        <v>3078</v>
      </c>
    </row>
    <row r="247" spans="1:2" x14ac:dyDescent="0.25">
      <c r="A247" s="8" t="s">
        <v>2870</v>
      </c>
      <c r="B247" s="16" t="s">
        <v>3078</v>
      </c>
    </row>
    <row r="248" spans="1:2" x14ac:dyDescent="0.25">
      <c r="A248" s="8" t="s">
        <v>2871</v>
      </c>
      <c r="B248" s="16" t="s">
        <v>3078</v>
      </c>
    </row>
    <row r="249" spans="1:2" x14ac:dyDescent="0.25">
      <c r="A249" s="8" t="s">
        <v>2872</v>
      </c>
      <c r="B249" s="16" t="s">
        <v>3079</v>
      </c>
    </row>
    <row r="250" spans="1:2" x14ac:dyDescent="0.25">
      <c r="A250" s="8" t="s">
        <v>2873</v>
      </c>
      <c r="B250" s="16" t="s">
        <v>3079</v>
      </c>
    </row>
    <row r="251" spans="1:2" x14ac:dyDescent="0.25">
      <c r="A251" s="8" t="s">
        <v>2874</v>
      </c>
      <c r="B251" s="16" t="s">
        <v>3081</v>
      </c>
    </row>
    <row r="252" spans="1:2" x14ac:dyDescent="0.25">
      <c r="A252" s="8" t="s">
        <v>2875</v>
      </c>
      <c r="B252" s="16" t="s">
        <v>3082</v>
      </c>
    </row>
    <row r="253" spans="1:2" x14ac:dyDescent="0.25">
      <c r="A253" s="8" t="s">
        <v>2876</v>
      </c>
      <c r="B253" s="16" t="s">
        <v>3076</v>
      </c>
    </row>
    <row r="254" spans="1:2" x14ac:dyDescent="0.25">
      <c r="A254" s="8" t="s">
        <v>2877</v>
      </c>
      <c r="B254" s="16" t="s">
        <v>3083</v>
      </c>
    </row>
    <row r="255" spans="1:2" x14ac:dyDescent="0.25">
      <c r="A255" s="8" t="s">
        <v>2878</v>
      </c>
      <c r="B255" s="16" t="s">
        <v>3076</v>
      </c>
    </row>
    <row r="256" spans="1:2" x14ac:dyDescent="0.25">
      <c r="A256" s="8" t="s">
        <v>2879</v>
      </c>
      <c r="B256" s="16" t="s">
        <v>3084</v>
      </c>
    </row>
    <row r="257" spans="1:2" x14ac:dyDescent="0.25">
      <c r="A257" s="8" t="s">
        <v>2879</v>
      </c>
      <c r="B257" s="16" t="s">
        <v>3085</v>
      </c>
    </row>
    <row r="258" spans="1:2" x14ac:dyDescent="0.25">
      <c r="A258" s="8" t="s">
        <v>2879</v>
      </c>
      <c r="B258" s="16" t="s">
        <v>3086</v>
      </c>
    </row>
    <row r="259" spans="1:2" x14ac:dyDescent="0.25">
      <c r="A259" s="8" t="s">
        <v>2880</v>
      </c>
      <c r="B259" s="16" t="s">
        <v>3085</v>
      </c>
    </row>
    <row r="260" spans="1:2" x14ac:dyDescent="0.25">
      <c r="A260" s="8" t="s">
        <v>2880</v>
      </c>
      <c r="B260" s="16" t="s">
        <v>3086</v>
      </c>
    </row>
    <row r="261" spans="1:2" x14ac:dyDescent="0.25">
      <c r="A261" s="8" t="s">
        <v>2881</v>
      </c>
      <c r="B261" s="16" t="s">
        <v>3076</v>
      </c>
    </row>
    <row r="262" spans="1:2" x14ac:dyDescent="0.25">
      <c r="A262" s="8" t="s">
        <v>2882</v>
      </c>
      <c r="B262" s="16" t="s">
        <v>3087</v>
      </c>
    </row>
    <row r="263" spans="1:2" x14ac:dyDescent="0.25">
      <c r="A263" s="8" t="s">
        <v>2882</v>
      </c>
      <c r="B263" s="16" t="s">
        <v>3088</v>
      </c>
    </row>
    <row r="264" spans="1:2" x14ac:dyDescent="0.25">
      <c r="A264" s="8" t="s">
        <v>2883</v>
      </c>
      <c r="B264" s="16" t="s">
        <v>3089</v>
      </c>
    </row>
    <row r="265" spans="1:2" x14ac:dyDescent="0.25">
      <c r="A265" s="8" t="s">
        <v>2884</v>
      </c>
      <c r="B265" s="16" t="s">
        <v>3076</v>
      </c>
    </row>
    <row r="266" spans="1:2" x14ac:dyDescent="0.25">
      <c r="A266" s="8" t="s">
        <v>2885</v>
      </c>
      <c r="B266" s="16" t="s">
        <v>3090</v>
      </c>
    </row>
    <row r="267" spans="1:2" x14ac:dyDescent="0.25">
      <c r="A267" s="8" t="s">
        <v>2886</v>
      </c>
      <c r="B267" s="16" t="s">
        <v>3090</v>
      </c>
    </row>
    <row r="268" spans="1:2" x14ac:dyDescent="0.25">
      <c r="A268" s="8" t="s">
        <v>2887</v>
      </c>
      <c r="B268" s="16" t="s">
        <v>2978</v>
      </c>
    </row>
    <row r="269" spans="1:2" x14ac:dyDescent="0.25">
      <c r="A269" s="8" t="s">
        <v>2888</v>
      </c>
      <c r="B269" s="16" t="s">
        <v>2978</v>
      </c>
    </row>
    <row r="270" spans="1:2" x14ac:dyDescent="0.25">
      <c r="A270" s="8" t="s">
        <v>2889</v>
      </c>
      <c r="B270" s="16" t="s">
        <v>2978</v>
      </c>
    </row>
    <row r="271" spans="1:2" x14ac:dyDescent="0.25">
      <c r="A271" s="8" t="s">
        <v>2890</v>
      </c>
      <c r="B271" s="16" t="s">
        <v>2978</v>
      </c>
    </row>
    <row r="272" spans="1:2" x14ac:dyDescent="0.25">
      <c r="A272" s="8" t="s">
        <v>2891</v>
      </c>
      <c r="B272" s="16" t="s">
        <v>3091</v>
      </c>
    </row>
    <row r="273" spans="1:2" x14ac:dyDescent="0.25">
      <c r="A273" s="8" t="s">
        <v>2892</v>
      </c>
      <c r="B273" s="16" t="s">
        <v>3076</v>
      </c>
    </row>
    <row r="274" spans="1:2" x14ac:dyDescent="0.25">
      <c r="A274" s="8" t="s">
        <v>2893</v>
      </c>
      <c r="B274" s="16" t="s">
        <v>3092</v>
      </c>
    </row>
    <row r="275" spans="1:2" x14ac:dyDescent="0.25">
      <c r="A275" s="8" t="s">
        <v>2894</v>
      </c>
      <c r="B275" s="16" t="s">
        <v>3076</v>
      </c>
    </row>
    <row r="276" spans="1:2" x14ac:dyDescent="0.25">
      <c r="A276" s="8" t="s">
        <v>2895</v>
      </c>
      <c r="B276" s="16" t="s">
        <v>2978</v>
      </c>
    </row>
    <row r="277" spans="1:2" x14ac:dyDescent="0.25">
      <c r="A277" s="8" t="s">
        <v>2896</v>
      </c>
      <c r="B277" s="16" t="s">
        <v>2978</v>
      </c>
    </row>
    <row r="278" spans="1:2" x14ac:dyDescent="0.25">
      <c r="A278" s="8" t="s">
        <v>2897</v>
      </c>
      <c r="B278" s="16" t="s">
        <v>3076</v>
      </c>
    </row>
    <row r="279" spans="1:2" x14ac:dyDescent="0.25">
      <c r="A279" s="8" t="s">
        <v>2898</v>
      </c>
      <c r="B279" s="16" t="s">
        <v>3076</v>
      </c>
    </row>
    <row r="280" spans="1:2" x14ac:dyDescent="0.25">
      <c r="A280" s="8" t="s">
        <v>2899</v>
      </c>
      <c r="B280" s="16" t="s">
        <v>3093</v>
      </c>
    </row>
    <row r="281" spans="1:2" x14ac:dyDescent="0.25">
      <c r="A281" s="8" t="s">
        <v>2900</v>
      </c>
      <c r="B281" s="16" t="s">
        <v>3094</v>
      </c>
    </row>
    <row r="282" spans="1:2" x14ac:dyDescent="0.25">
      <c r="A282" s="8" t="s">
        <v>2901</v>
      </c>
      <c r="B282" s="16" t="s">
        <v>3076</v>
      </c>
    </row>
    <row r="283" spans="1:2" x14ac:dyDescent="0.25">
      <c r="A283" s="8" t="s">
        <v>2902</v>
      </c>
      <c r="B283" s="16" t="s">
        <v>3253</v>
      </c>
    </row>
    <row r="284" spans="1:2" x14ac:dyDescent="0.25">
      <c r="A284" s="8" t="s">
        <v>2902</v>
      </c>
      <c r="B284" s="16" t="s">
        <v>3254</v>
      </c>
    </row>
    <row r="285" spans="1:2" x14ac:dyDescent="0.25">
      <c r="A285" s="8" t="s">
        <v>3448</v>
      </c>
      <c r="B285" s="16" t="s">
        <v>3610</v>
      </c>
    </row>
    <row r="286" spans="1:2" x14ac:dyDescent="0.25">
      <c r="A286" s="8" t="s">
        <v>3448</v>
      </c>
      <c r="B286" s="16" t="s">
        <v>3632</v>
      </c>
    </row>
    <row r="287" spans="1:2" x14ac:dyDescent="0.25">
      <c r="A287" s="8" t="s">
        <v>3448</v>
      </c>
      <c r="B287" s="16" t="s">
        <v>3638</v>
      </c>
    </row>
    <row r="288" spans="1:2" x14ac:dyDescent="0.25">
      <c r="A288" s="8" t="s">
        <v>3448</v>
      </c>
      <c r="B288" s="16" t="s">
        <v>3642</v>
      </c>
    </row>
    <row r="289" spans="1:2" x14ac:dyDescent="0.25">
      <c r="A289" s="8" t="s">
        <v>3448</v>
      </c>
      <c r="B289" s="16" t="s">
        <v>3652</v>
      </c>
    </row>
    <row r="290" spans="1:2" x14ac:dyDescent="0.25">
      <c r="A290" s="8" t="s">
        <v>3448</v>
      </c>
      <c r="B290" s="16" t="s">
        <v>3676</v>
      </c>
    </row>
    <row r="291" spans="1:2" x14ac:dyDescent="0.25">
      <c r="A291" s="8" t="s">
        <v>3448</v>
      </c>
      <c r="B291" s="16" t="s">
        <v>3678</v>
      </c>
    </row>
    <row r="292" spans="1:2" x14ac:dyDescent="0.25">
      <c r="A292" s="8" t="s">
        <v>3448</v>
      </c>
      <c r="B292" s="16" t="s">
        <v>3682</v>
      </c>
    </row>
    <row r="293" spans="1:2" x14ac:dyDescent="0.25">
      <c r="A293" s="8" t="s">
        <v>3448</v>
      </c>
      <c r="B293" s="16" t="s">
        <v>3688</v>
      </c>
    </row>
    <row r="294" spans="1:2" x14ac:dyDescent="0.25">
      <c r="A294" s="8" t="s">
        <v>3448</v>
      </c>
      <c r="B294" s="16" t="s">
        <v>3694</v>
      </c>
    </row>
    <row r="295" spans="1:2" x14ac:dyDescent="0.25">
      <c r="A295" s="8" t="s">
        <v>3448</v>
      </c>
      <c r="B295" s="16" t="s">
        <v>3700</v>
      </c>
    </row>
    <row r="296" spans="1:2" x14ac:dyDescent="0.25">
      <c r="A296" s="8" t="s">
        <v>3448</v>
      </c>
      <c r="B296" s="16" t="s">
        <v>3704</v>
      </c>
    </row>
    <row r="297" spans="1:2" x14ac:dyDescent="0.25">
      <c r="A297" s="8" t="s">
        <v>3448</v>
      </c>
      <c r="B297" s="16" t="s">
        <v>3830</v>
      </c>
    </row>
    <row r="298" spans="1:2" x14ac:dyDescent="0.25">
      <c r="A298" s="8" t="s">
        <v>3448</v>
      </c>
      <c r="B298" s="16" t="s">
        <v>3852</v>
      </c>
    </row>
    <row r="299" spans="1:2" x14ac:dyDescent="0.25">
      <c r="A299" s="8" t="s">
        <v>3448</v>
      </c>
      <c r="B299" s="16" t="s">
        <v>3908</v>
      </c>
    </row>
    <row r="300" spans="1:2" x14ac:dyDescent="0.25">
      <c r="A300" s="8" t="s">
        <v>3451</v>
      </c>
      <c r="B300" s="16" t="s">
        <v>3610</v>
      </c>
    </row>
    <row r="301" spans="1:2" x14ac:dyDescent="0.25">
      <c r="A301" s="8" t="s">
        <v>3451</v>
      </c>
      <c r="B301" s="16" t="s">
        <v>3632</v>
      </c>
    </row>
    <row r="302" spans="1:2" x14ac:dyDescent="0.25">
      <c r="A302" s="8" t="s">
        <v>3451</v>
      </c>
      <c r="B302" s="16" t="s">
        <v>3638</v>
      </c>
    </row>
    <row r="303" spans="1:2" x14ac:dyDescent="0.25">
      <c r="A303" s="8" t="s">
        <v>3451</v>
      </c>
      <c r="B303" s="16" t="s">
        <v>3642</v>
      </c>
    </row>
    <row r="304" spans="1:2" x14ac:dyDescent="0.25">
      <c r="A304" s="8" t="s">
        <v>3451</v>
      </c>
      <c r="B304" s="16" t="s">
        <v>3652</v>
      </c>
    </row>
    <row r="305" spans="1:2" x14ac:dyDescent="0.25">
      <c r="A305" s="8" t="s">
        <v>3451</v>
      </c>
      <c r="B305" s="16" t="s">
        <v>3676</v>
      </c>
    </row>
    <row r="306" spans="1:2" x14ac:dyDescent="0.25">
      <c r="A306" s="8" t="s">
        <v>3451</v>
      </c>
      <c r="B306" s="16" t="s">
        <v>3678</v>
      </c>
    </row>
    <row r="307" spans="1:2" x14ac:dyDescent="0.25">
      <c r="A307" s="8" t="s">
        <v>3451</v>
      </c>
      <c r="B307" s="16" t="s">
        <v>3682</v>
      </c>
    </row>
    <row r="308" spans="1:2" x14ac:dyDescent="0.25">
      <c r="A308" s="8" t="s">
        <v>3451</v>
      </c>
      <c r="B308" s="16" t="s">
        <v>3688</v>
      </c>
    </row>
    <row r="309" spans="1:2" x14ac:dyDescent="0.25">
      <c r="A309" s="8" t="s">
        <v>3451</v>
      </c>
      <c r="B309" s="16" t="s">
        <v>3694</v>
      </c>
    </row>
    <row r="310" spans="1:2" x14ac:dyDescent="0.25">
      <c r="A310" s="8" t="s">
        <v>3451</v>
      </c>
      <c r="B310" s="16" t="s">
        <v>3700</v>
      </c>
    </row>
    <row r="311" spans="1:2" x14ac:dyDescent="0.25">
      <c r="A311" s="8" t="s">
        <v>3451</v>
      </c>
      <c r="B311" s="16" t="s">
        <v>3704</v>
      </c>
    </row>
    <row r="312" spans="1:2" x14ac:dyDescent="0.25">
      <c r="A312" s="8" t="s">
        <v>3451</v>
      </c>
      <c r="B312" s="16" t="s">
        <v>3830</v>
      </c>
    </row>
    <row r="313" spans="1:2" x14ac:dyDescent="0.25">
      <c r="A313" s="8" t="s">
        <v>3451</v>
      </c>
      <c r="B313" s="16" t="s">
        <v>3852</v>
      </c>
    </row>
    <row r="314" spans="1:2" x14ac:dyDescent="0.25">
      <c r="A314" s="8" t="s">
        <v>3451</v>
      </c>
      <c r="B314" s="16" t="s">
        <v>3908</v>
      </c>
    </row>
    <row r="315" spans="1:2" x14ac:dyDescent="0.25">
      <c r="A315" s="8" t="s">
        <v>3454</v>
      </c>
      <c r="B315" s="16" t="s">
        <v>3610</v>
      </c>
    </row>
    <row r="316" spans="1:2" x14ac:dyDescent="0.25">
      <c r="A316" s="8" t="s">
        <v>3454</v>
      </c>
      <c r="B316" s="16" t="s">
        <v>3632</v>
      </c>
    </row>
    <row r="317" spans="1:2" x14ac:dyDescent="0.25">
      <c r="A317" s="8" t="s">
        <v>3454</v>
      </c>
      <c r="B317" s="16" t="s">
        <v>3638</v>
      </c>
    </row>
    <row r="318" spans="1:2" x14ac:dyDescent="0.25">
      <c r="A318" s="8" t="s">
        <v>3454</v>
      </c>
      <c r="B318" s="16" t="s">
        <v>3642</v>
      </c>
    </row>
    <row r="319" spans="1:2" x14ac:dyDescent="0.25">
      <c r="A319" s="8" t="s">
        <v>3454</v>
      </c>
      <c r="B319" s="16" t="s">
        <v>3652</v>
      </c>
    </row>
    <row r="320" spans="1:2" x14ac:dyDescent="0.25">
      <c r="A320" s="8" t="s">
        <v>3454</v>
      </c>
      <c r="B320" s="16" t="s">
        <v>3676</v>
      </c>
    </row>
    <row r="321" spans="1:2" x14ac:dyDescent="0.25">
      <c r="A321" s="8" t="s">
        <v>3454</v>
      </c>
      <c r="B321" s="16" t="s">
        <v>3678</v>
      </c>
    </row>
    <row r="322" spans="1:2" x14ac:dyDescent="0.25">
      <c r="A322" s="8" t="s">
        <v>3454</v>
      </c>
      <c r="B322" s="16" t="s">
        <v>3682</v>
      </c>
    </row>
    <row r="323" spans="1:2" x14ac:dyDescent="0.25">
      <c r="A323" s="8" t="s">
        <v>3454</v>
      </c>
      <c r="B323" s="16" t="s">
        <v>3688</v>
      </c>
    </row>
    <row r="324" spans="1:2" x14ac:dyDescent="0.25">
      <c r="A324" s="8" t="s">
        <v>3454</v>
      </c>
      <c r="B324" s="16" t="s">
        <v>3694</v>
      </c>
    </row>
    <row r="325" spans="1:2" x14ac:dyDescent="0.25">
      <c r="A325" s="8" t="s">
        <v>3454</v>
      </c>
      <c r="B325" s="16" t="s">
        <v>3700</v>
      </c>
    </row>
    <row r="326" spans="1:2" x14ac:dyDescent="0.25">
      <c r="A326" s="8" t="s">
        <v>3454</v>
      </c>
      <c r="B326" s="16" t="s">
        <v>3704</v>
      </c>
    </row>
    <row r="327" spans="1:2" x14ac:dyDescent="0.25">
      <c r="A327" s="8" t="s">
        <v>3454</v>
      </c>
      <c r="B327" s="16" t="s">
        <v>3830</v>
      </c>
    </row>
    <row r="328" spans="1:2" x14ac:dyDescent="0.25">
      <c r="A328" s="8" t="s">
        <v>3454</v>
      </c>
      <c r="B328" s="16" t="s">
        <v>3852</v>
      </c>
    </row>
    <row r="329" spans="1:2" x14ac:dyDescent="0.25">
      <c r="A329" s="8" t="s">
        <v>3454</v>
      </c>
      <c r="B329" s="16" t="s">
        <v>3908</v>
      </c>
    </row>
    <row r="330" spans="1:2" x14ac:dyDescent="0.25">
      <c r="A330" s="8" t="s">
        <v>3457</v>
      </c>
      <c r="B330" s="16" t="s">
        <v>3568</v>
      </c>
    </row>
    <row r="331" spans="1:2" x14ac:dyDescent="0.25">
      <c r="A331" s="8" t="s">
        <v>3457</v>
      </c>
      <c r="B331" s="16" t="s">
        <v>3584</v>
      </c>
    </row>
    <row r="332" spans="1:2" x14ac:dyDescent="0.25">
      <c r="A332" s="8" t="s">
        <v>3457</v>
      </c>
      <c r="B332" s="16" t="s">
        <v>3598</v>
      </c>
    </row>
    <row r="333" spans="1:2" x14ac:dyDescent="0.25">
      <c r="A333" s="8" t="s">
        <v>3457</v>
      </c>
      <c r="B333" s="16" t="s">
        <v>3602</v>
      </c>
    </row>
    <row r="334" spans="1:2" x14ac:dyDescent="0.25">
      <c r="A334" s="8" t="s">
        <v>3457</v>
      </c>
      <c r="B334" s="16" t="s">
        <v>3652</v>
      </c>
    </row>
    <row r="335" spans="1:2" x14ac:dyDescent="0.25">
      <c r="A335" s="8" t="s">
        <v>3457</v>
      </c>
      <c r="B335" s="16" t="s">
        <v>3720</v>
      </c>
    </row>
    <row r="336" spans="1:2" x14ac:dyDescent="0.25">
      <c r="A336" s="8" t="s">
        <v>3457</v>
      </c>
      <c r="B336" s="16" t="s">
        <v>3684</v>
      </c>
    </row>
    <row r="337" spans="1:2" x14ac:dyDescent="0.25">
      <c r="A337" s="8" t="s">
        <v>3457</v>
      </c>
      <c r="B337" s="16" t="s">
        <v>3754</v>
      </c>
    </row>
    <row r="338" spans="1:2" x14ac:dyDescent="0.25">
      <c r="A338" s="8" t="s">
        <v>3457</v>
      </c>
      <c r="B338" s="16" t="s">
        <v>3764</v>
      </c>
    </row>
    <row r="339" spans="1:2" x14ac:dyDescent="0.25">
      <c r="A339" s="8" t="s">
        <v>3457</v>
      </c>
      <c r="B339" s="16" t="s">
        <v>3776</v>
      </c>
    </row>
    <row r="340" spans="1:2" x14ac:dyDescent="0.25">
      <c r="A340" s="8" t="s">
        <v>3457</v>
      </c>
      <c r="B340" s="16" t="s">
        <v>3826</v>
      </c>
    </row>
    <row r="341" spans="1:2" x14ac:dyDescent="0.25">
      <c r="A341" s="8" t="s">
        <v>3457</v>
      </c>
      <c r="B341" s="16" t="s">
        <v>3838</v>
      </c>
    </row>
    <row r="342" spans="1:2" x14ac:dyDescent="0.25">
      <c r="A342" s="8" t="s">
        <v>3457</v>
      </c>
      <c r="B342" s="16" t="s">
        <v>3840</v>
      </c>
    </row>
    <row r="343" spans="1:2" x14ac:dyDescent="0.25">
      <c r="A343" s="8" t="s">
        <v>3457</v>
      </c>
      <c r="B343" s="16" t="s">
        <v>3872</v>
      </c>
    </row>
    <row r="344" spans="1:2" x14ac:dyDescent="0.25">
      <c r="A344" s="8" t="s">
        <v>3457</v>
      </c>
      <c r="B344" s="16" t="s">
        <v>3884</v>
      </c>
    </row>
    <row r="345" spans="1:2" x14ac:dyDescent="0.25">
      <c r="A345" s="8" t="s">
        <v>3460</v>
      </c>
      <c r="B345" s="16" t="s">
        <v>3568</v>
      </c>
    </row>
    <row r="346" spans="1:2" x14ac:dyDescent="0.25">
      <c r="A346" s="8" t="s">
        <v>3460</v>
      </c>
      <c r="B346" s="16" t="s">
        <v>3584</v>
      </c>
    </row>
    <row r="347" spans="1:2" x14ac:dyDescent="0.25">
      <c r="A347" s="8" t="s">
        <v>3460</v>
      </c>
      <c r="B347" s="16" t="s">
        <v>3598</v>
      </c>
    </row>
    <row r="348" spans="1:2" x14ac:dyDescent="0.25">
      <c r="A348" s="8" t="s">
        <v>3460</v>
      </c>
      <c r="B348" s="16" t="s">
        <v>3602</v>
      </c>
    </row>
    <row r="349" spans="1:2" x14ac:dyDescent="0.25">
      <c r="A349" s="8" t="s">
        <v>3460</v>
      </c>
      <c r="B349" s="16" t="s">
        <v>3652</v>
      </c>
    </row>
    <row r="350" spans="1:2" x14ac:dyDescent="0.25">
      <c r="A350" s="8" t="s">
        <v>3460</v>
      </c>
      <c r="B350" s="16" t="s">
        <v>3720</v>
      </c>
    </row>
    <row r="351" spans="1:2" x14ac:dyDescent="0.25">
      <c r="A351" s="8" t="s">
        <v>3460</v>
      </c>
      <c r="B351" s="16" t="s">
        <v>3684</v>
      </c>
    </row>
    <row r="352" spans="1:2" x14ac:dyDescent="0.25">
      <c r="A352" s="8" t="s">
        <v>3460</v>
      </c>
      <c r="B352" s="16" t="s">
        <v>3754</v>
      </c>
    </row>
    <row r="353" spans="1:2" x14ac:dyDescent="0.25">
      <c r="A353" s="8" t="s">
        <v>3460</v>
      </c>
      <c r="B353" s="16" t="s">
        <v>3764</v>
      </c>
    </row>
    <row r="354" spans="1:2" x14ac:dyDescent="0.25">
      <c r="A354" s="8" t="s">
        <v>3460</v>
      </c>
      <c r="B354" s="16" t="s">
        <v>3776</v>
      </c>
    </row>
    <row r="355" spans="1:2" x14ac:dyDescent="0.25">
      <c r="A355" s="8" t="s">
        <v>3460</v>
      </c>
      <c r="B355" s="16" t="s">
        <v>3826</v>
      </c>
    </row>
    <row r="356" spans="1:2" x14ac:dyDescent="0.25">
      <c r="A356" s="8" t="s">
        <v>3460</v>
      </c>
      <c r="B356" s="16" t="s">
        <v>3838</v>
      </c>
    </row>
    <row r="357" spans="1:2" x14ac:dyDescent="0.25">
      <c r="A357" s="8" t="s">
        <v>3460</v>
      </c>
      <c r="B357" s="16" t="s">
        <v>3840</v>
      </c>
    </row>
    <row r="358" spans="1:2" x14ac:dyDescent="0.25">
      <c r="A358" s="8" t="s">
        <v>3460</v>
      </c>
      <c r="B358" s="16" t="s">
        <v>3872</v>
      </c>
    </row>
    <row r="359" spans="1:2" x14ac:dyDescent="0.25">
      <c r="A359" s="8" t="s">
        <v>3460</v>
      </c>
      <c r="B359" s="16" t="s">
        <v>3884</v>
      </c>
    </row>
    <row r="360" spans="1:2" x14ac:dyDescent="0.25">
      <c r="A360" s="8" t="s">
        <v>3463</v>
      </c>
      <c r="B360" s="16" t="s">
        <v>3530</v>
      </c>
    </row>
    <row r="361" spans="1:2" x14ac:dyDescent="0.25">
      <c r="A361" s="8" t="s">
        <v>3463</v>
      </c>
      <c r="B361" s="16" t="s">
        <v>3570</v>
      </c>
    </row>
    <row r="362" spans="1:2" x14ac:dyDescent="0.25">
      <c r="A362" s="8" t="s">
        <v>3463</v>
      </c>
      <c r="B362" s="16" t="s">
        <v>3572</v>
      </c>
    </row>
    <row r="363" spans="1:2" x14ac:dyDescent="0.25">
      <c r="A363" s="8" t="s">
        <v>3463</v>
      </c>
      <c r="B363" s="16" t="s">
        <v>3648</v>
      </c>
    </row>
    <row r="364" spans="1:2" x14ac:dyDescent="0.25">
      <c r="A364" s="8" t="s">
        <v>3463</v>
      </c>
      <c r="B364" s="16" t="s">
        <v>3666</v>
      </c>
    </row>
    <row r="365" spans="1:2" x14ac:dyDescent="0.25">
      <c r="A365" s="8" t="s">
        <v>3463</v>
      </c>
      <c r="B365" s="16" t="s">
        <v>3716</v>
      </c>
    </row>
    <row r="366" spans="1:2" x14ac:dyDescent="0.25">
      <c r="A366" s="8" t="s">
        <v>3463</v>
      </c>
      <c r="B366" s="16" t="s">
        <v>3724</v>
      </c>
    </row>
    <row r="367" spans="1:2" x14ac:dyDescent="0.25">
      <c r="A367" s="8" t="s">
        <v>3463</v>
      </c>
      <c r="B367" s="16" t="s">
        <v>3738</v>
      </c>
    </row>
    <row r="368" spans="1:2" x14ac:dyDescent="0.25">
      <c r="A368" s="8" t="s">
        <v>3463</v>
      </c>
      <c r="B368" s="16" t="s">
        <v>3740</v>
      </c>
    </row>
    <row r="369" spans="1:2" x14ac:dyDescent="0.25">
      <c r="A369" s="8" t="s">
        <v>3463</v>
      </c>
      <c r="B369" s="16" t="s">
        <v>3776</v>
      </c>
    </row>
    <row r="370" spans="1:2" x14ac:dyDescent="0.25">
      <c r="A370" s="8" t="s">
        <v>3463</v>
      </c>
      <c r="B370" s="16" t="s">
        <v>3778</v>
      </c>
    </row>
    <row r="371" spans="1:2" x14ac:dyDescent="0.25">
      <c r="A371" s="8" t="s">
        <v>3463</v>
      </c>
      <c r="B371" s="16" t="s">
        <v>3810</v>
      </c>
    </row>
    <row r="372" spans="1:2" x14ac:dyDescent="0.25">
      <c r="A372" s="8" t="s">
        <v>3463</v>
      </c>
      <c r="B372" s="16" t="s">
        <v>3812</v>
      </c>
    </row>
    <row r="373" spans="1:2" x14ac:dyDescent="0.25">
      <c r="A373" s="8" t="s">
        <v>3463</v>
      </c>
      <c r="B373" s="16" t="s">
        <v>3820</v>
      </c>
    </row>
    <row r="374" spans="1:2" x14ac:dyDescent="0.25">
      <c r="A374" s="8" t="s">
        <v>3463</v>
      </c>
      <c r="B374" s="16" t="s">
        <v>3838</v>
      </c>
    </row>
    <row r="375" spans="1:2" x14ac:dyDescent="0.25">
      <c r="A375" s="8" t="s">
        <v>3463</v>
      </c>
      <c r="B375" s="16" t="s">
        <v>3844</v>
      </c>
    </row>
    <row r="376" spans="1:2" x14ac:dyDescent="0.25">
      <c r="A376" s="8" t="s">
        <v>3463</v>
      </c>
      <c r="B376" s="16" t="s">
        <v>3870</v>
      </c>
    </row>
    <row r="377" spans="1:2" x14ac:dyDescent="0.25">
      <c r="A377" s="8" t="s">
        <v>3463</v>
      </c>
      <c r="B377" s="16" t="s">
        <v>3872</v>
      </c>
    </row>
    <row r="378" spans="1:2" x14ac:dyDescent="0.25">
      <c r="A378" s="8" t="s">
        <v>3463</v>
      </c>
      <c r="B378" s="16" t="s">
        <v>3880</v>
      </c>
    </row>
    <row r="379" spans="1:2" x14ac:dyDescent="0.25">
      <c r="A379" s="8" t="s">
        <v>3463</v>
      </c>
      <c r="B379" s="16" t="s">
        <v>3892</v>
      </c>
    </row>
    <row r="380" spans="1:2" x14ac:dyDescent="0.25">
      <c r="A380" s="8" t="s">
        <v>3463</v>
      </c>
      <c r="B380" s="16" t="s">
        <v>3916</v>
      </c>
    </row>
    <row r="381" spans="1:2" x14ac:dyDescent="0.25">
      <c r="A381" s="8" t="s">
        <v>3466</v>
      </c>
      <c r="B381" s="16" t="s">
        <v>3530</v>
      </c>
    </row>
    <row r="382" spans="1:2" x14ac:dyDescent="0.25">
      <c r="A382" s="8" t="s">
        <v>3466</v>
      </c>
      <c r="B382" s="16" t="s">
        <v>3570</v>
      </c>
    </row>
    <row r="383" spans="1:2" x14ac:dyDescent="0.25">
      <c r="A383" s="8" t="s">
        <v>3466</v>
      </c>
      <c r="B383" s="16" t="s">
        <v>3572</v>
      </c>
    </row>
    <row r="384" spans="1:2" x14ac:dyDescent="0.25">
      <c r="A384" s="8" t="s">
        <v>3466</v>
      </c>
      <c r="B384" s="16" t="s">
        <v>3648</v>
      </c>
    </row>
    <row r="385" spans="1:2" x14ac:dyDescent="0.25">
      <c r="A385" s="8" t="s">
        <v>3466</v>
      </c>
      <c r="B385" s="16" t="s">
        <v>3666</v>
      </c>
    </row>
    <row r="386" spans="1:2" x14ac:dyDescent="0.25">
      <c r="A386" s="8" t="s">
        <v>3466</v>
      </c>
      <c r="B386" s="16" t="s">
        <v>3716</v>
      </c>
    </row>
    <row r="387" spans="1:2" x14ac:dyDescent="0.25">
      <c r="A387" s="8" t="s">
        <v>3466</v>
      </c>
      <c r="B387" s="16" t="s">
        <v>3724</v>
      </c>
    </row>
    <row r="388" spans="1:2" x14ac:dyDescent="0.25">
      <c r="A388" s="8" t="s">
        <v>3466</v>
      </c>
      <c r="B388" s="16" t="s">
        <v>3738</v>
      </c>
    </row>
    <row r="389" spans="1:2" x14ac:dyDescent="0.25">
      <c r="A389" s="8" t="s">
        <v>3466</v>
      </c>
      <c r="B389" s="16" t="s">
        <v>3740</v>
      </c>
    </row>
    <row r="390" spans="1:2" x14ac:dyDescent="0.25">
      <c r="A390" s="8" t="s">
        <v>3466</v>
      </c>
      <c r="B390" s="16" t="s">
        <v>3776</v>
      </c>
    </row>
    <row r="391" spans="1:2" x14ac:dyDescent="0.25">
      <c r="A391" s="8" t="s">
        <v>3466</v>
      </c>
      <c r="B391" s="16" t="s">
        <v>3778</v>
      </c>
    </row>
    <row r="392" spans="1:2" x14ac:dyDescent="0.25">
      <c r="A392" s="8" t="s">
        <v>3466</v>
      </c>
      <c r="B392" s="16" t="s">
        <v>3810</v>
      </c>
    </row>
    <row r="393" spans="1:2" x14ac:dyDescent="0.25">
      <c r="A393" s="8" t="s">
        <v>3466</v>
      </c>
      <c r="B393" s="16" t="s">
        <v>3812</v>
      </c>
    </row>
    <row r="394" spans="1:2" x14ac:dyDescent="0.25">
      <c r="A394" s="8" t="s">
        <v>3466</v>
      </c>
      <c r="B394" s="16" t="s">
        <v>3820</v>
      </c>
    </row>
    <row r="395" spans="1:2" x14ac:dyDescent="0.25">
      <c r="A395" s="8" t="s">
        <v>3466</v>
      </c>
      <c r="B395" s="16" t="s">
        <v>3838</v>
      </c>
    </row>
    <row r="396" spans="1:2" x14ac:dyDescent="0.25">
      <c r="A396" s="8" t="s">
        <v>3466</v>
      </c>
      <c r="B396" s="16" t="s">
        <v>3844</v>
      </c>
    </row>
    <row r="397" spans="1:2" x14ac:dyDescent="0.25">
      <c r="A397" s="8" t="s">
        <v>3466</v>
      </c>
      <c r="B397" s="16" t="s">
        <v>3870</v>
      </c>
    </row>
    <row r="398" spans="1:2" x14ac:dyDescent="0.25">
      <c r="A398" s="8" t="s">
        <v>3466</v>
      </c>
      <c r="B398" s="16" t="s">
        <v>3872</v>
      </c>
    </row>
    <row r="399" spans="1:2" x14ac:dyDescent="0.25">
      <c r="A399" s="8" t="s">
        <v>3466</v>
      </c>
      <c r="B399" s="16" t="s">
        <v>3880</v>
      </c>
    </row>
    <row r="400" spans="1:2" x14ac:dyDescent="0.25">
      <c r="A400" s="8" t="s">
        <v>3466</v>
      </c>
      <c r="B400" s="16" t="s">
        <v>3892</v>
      </c>
    </row>
    <row r="401" spans="1:2" x14ac:dyDescent="0.25">
      <c r="A401" s="8" t="s">
        <v>3466</v>
      </c>
      <c r="B401" s="16" t="s">
        <v>3916</v>
      </c>
    </row>
    <row r="402" spans="1:2" x14ac:dyDescent="0.25">
      <c r="A402" s="8" t="s">
        <v>3469</v>
      </c>
      <c r="B402" s="16" t="s">
        <v>3530</v>
      </c>
    </row>
    <row r="403" spans="1:2" x14ac:dyDescent="0.25">
      <c r="A403" s="8" t="s">
        <v>3469</v>
      </c>
      <c r="B403" s="16" t="s">
        <v>3570</v>
      </c>
    </row>
    <row r="404" spans="1:2" x14ac:dyDescent="0.25">
      <c r="A404" s="8" t="s">
        <v>3469</v>
      </c>
      <c r="B404" s="16" t="s">
        <v>3572</v>
      </c>
    </row>
    <row r="405" spans="1:2" x14ac:dyDescent="0.25">
      <c r="A405" s="8" t="s">
        <v>3469</v>
      </c>
      <c r="B405" s="16" t="s">
        <v>3648</v>
      </c>
    </row>
    <row r="406" spans="1:2" x14ac:dyDescent="0.25">
      <c r="A406" s="8" t="s">
        <v>3469</v>
      </c>
      <c r="B406" s="16" t="s">
        <v>3666</v>
      </c>
    </row>
    <row r="407" spans="1:2" x14ac:dyDescent="0.25">
      <c r="A407" s="8" t="s">
        <v>3469</v>
      </c>
      <c r="B407" s="16" t="s">
        <v>3716</v>
      </c>
    </row>
    <row r="408" spans="1:2" x14ac:dyDescent="0.25">
      <c r="A408" s="8" t="s">
        <v>3469</v>
      </c>
      <c r="B408" s="16" t="s">
        <v>3724</v>
      </c>
    </row>
    <row r="409" spans="1:2" x14ac:dyDescent="0.25">
      <c r="A409" s="8" t="s">
        <v>3469</v>
      </c>
      <c r="B409" s="16" t="s">
        <v>3738</v>
      </c>
    </row>
    <row r="410" spans="1:2" x14ac:dyDescent="0.25">
      <c r="A410" s="8" t="s">
        <v>3469</v>
      </c>
      <c r="B410" s="16" t="s">
        <v>3740</v>
      </c>
    </row>
    <row r="411" spans="1:2" x14ac:dyDescent="0.25">
      <c r="A411" s="8" t="s">
        <v>3469</v>
      </c>
      <c r="B411" s="16" t="s">
        <v>3776</v>
      </c>
    </row>
    <row r="412" spans="1:2" x14ac:dyDescent="0.25">
      <c r="A412" s="8" t="s">
        <v>3469</v>
      </c>
      <c r="B412" s="16" t="s">
        <v>3778</v>
      </c>
    </row>
    <row r="413" spans="1:2" x14ac:dyDescent="0.25">
      <c r="A413" s="8" t="s">
        <v>3469</v>
      </c>
      <c r="B413" s="16" t="s">
        <v>3810</v>
      </c>
    </row>
    <row r="414" spans="1:2" x14ac:dyDescent="0.25">
      <c r="A414" s="8" t="s">
        <v>3469</v>
      </c>
      <c r="B414" s="16" t="s">
        <v>3812</v>
      </c>
    </row>
    <row r="415" spans="1:2" x14ac:dyDescent="0.25">
      <c r="A415" s="8" t="s">
        <v>3469</v>
      </c>
      <c r="B415" s="16" t="s">
        <v>3820</v>
      </c>
    </row>
    <row r="416" spans="1:2" x14ac:dyDescent="0.25">
      <c r="A416" s="8" t="s">
        <v>3469</v>
      </c>
      <c r="B416" s="16" t="s">
        <v>3838</v>
      </c>
    </row>
    <row r="417" spans="1:2" x14ac:dyDescent="0.25">
      <c r="A417" s="8" t="s">
        <v>3469</v>
      </c>
      <c r="B417" s="16" t="s">
        <v>3844</v>
      </c>
    </row>
    <row r="418" spans="1:2" x14ac:dyDescent="0.25">
      <c r="A418" s="8" t="s">
        <v>3469</v>
      </c>
      <c r="B418" s="16" t="s">
        <v>3870</v>
      </c>
    </row>
    <row r="419" spans="1:2" x14ac:dyDescent="0.25">
      <c r="A419" s="8" t="s">
        <v>3469</v>
      </c>
      <c r="B419" s="16" t="s">
        <v>3872</v>
      </c>
    </row>
    <row r="420" spans="1:2" x14ac:dyDescent="0.25">
      <c r="A420" s="8" t="s">
        <v>3469</v>
      </c>
      <c r="B420" s="16" t="s">
        <v>3880</v>
      </c>
    </row>
    <row r="421" spans="1:2" x14ac:dyDescent="0.25">
      <c r="A421" s="8" t="s">
        <v>3469</v>
      </c>
      <c r="B421" s="16" t="s">
        <v>3892</v>
      </c>
    </row>
    <row r="422" spans="1:2" x14ac:dyDescent="0.25">
      <c r="A422" s="8" t="s">
        <v>3469</v>
      </c>
      <c r="B422" s="16" t="s">
        <v>3916</v>
      </c>
    </row>
    <row r="423" spans="1:2" x14ac:dyDescent="0.25">
      <c r="A423" s="8" t="s">
        <v>3469</v>
      </c>
      <c r="B423" s="16" t="s">
        <v>3648</v>
      </c>
    </row>
    <row r="424" spans="1:2" x14ac:dyDescent="0.25">
      <c r="A424" s="8" t="s">
        <v>3469</v>
      </c>
      <c r="B424" s="16" t="s">
        <v>3666</v>
      </c>
    </row>
    <row r="425" spans="1:2" x14ac:dyDescent="0.25">
      <c r="A425" s="8" t="s">
        <v>3469</v>
      </c>
      <c r="B425" s="16" t="s">
        <v>3716</v>
      </c>
    </row>
    <row r="426" spans="1:2" x14ac:dyDescent="0.25">
      <c r="A426" s="8" t="s">
        <v>3469</v>
      </c>
      <c r="B426" s="16" t="s">
        <v>3724</v>
      </c>
    </row>
    <row r="427" spans="1:2" x14ac:dyDescent="0.25">
      <c r="A427" s="8" t="s">
        <v>3469</v>
      </c>
      <c r="B427" s="16" t="s">
        <v>3738</v>
      </c>
    </row>
    <row r="428" spans="1:2" x14ac:dyDescent="0.25">
      <c r="A428" s="8" t="s">
        <v>3469</v>
      </c>
      <c r="B428" s="16" t="s">
        <v>3740</v>
      </c>
    </row>
    <row r="429" spans="1:2" x14ac:dyDescent="0.25">
      <c r="A429" s="8" t="s">
        <v>3469</v>
      </c>
      <c r="B429" s="16" t="s">
        <v>3776</v>
      </c>
    </row>
    <row r="430" spans="1:2" x14ac:dyDescent="0.25">
      <c r="A430" s="8" t="s">
        <v>3469</v>
      </c>
      <c r="B430" s="16" t="s">
        <v>3778</v>
      </c>
    </row>
    <row r="431" spans="1:2" x14ac:dyDescent="0.25">
      <c r="A431" s="8" t="s">
        <v>3469</v>
      </c>
      <c r="B431" s="16" t="s">
        <v>3810</v>
      </c>
    </row>
    <row r="432" spans="1:2" x14ac:dyDescent="0.25">
      <c r="A432" s="8" t="s">
        <v>3469</v>
      </c>
      <c r="B432" s="16" t="s">
        <v>3812</v>
      </c>
    </row>
    <row r="433" spans="1:2" x14ac:dyDescent="0.25">
      <c r="A433" s="8" t="s">
        <v>3469</v>
      </c>
      <c r="B433" s="16" t="s">
        <v>3820</v>
      </c>
    </row>
    <row r="434" spans="1:2" x14ac:dyDescent="0.25">
      <c r="A434" s="8" t="s">
        <v>3469</v>
      </c>
      <c r="B434" s="16" t="s">
        <v>3838</v>
      </c>
    </row>
    <row r="435" spans="1:2" x14ac:dyDescent="0.25">
      <c r="A435" s="8" t="s">
        <v>3469</v>
      </c>
      <c r="B435" s="16" t="s">
        <v>3844</v>
      </c>
    </row>
    <row r="436" spans="1:2" x14ac:dyDescent="0.25">
      <c r="A436" s="8" t="s">
        <v>3469</v>
      </c>
      <c r="B436" s="16" t="s">
        <v>3870</v>
      </c>
    </row>
    <row r="437" spans="1:2" x14ac:dyDescent="0.25">
      <c r="A437" s="8" t="s">
        <v>3469</v>
      </c>
      <c r="B437" s="16" t="s">
        <v>3872</v>
      </c>
    </row>
    <row r="438" spans="1:2" x14ac:dyDescent="0.25">
      <c r="A438" s="8" t="s">
        <v>3469</v>
      </c>
      <c r="B438" s="16" t="s">
        <v>3880</v>
      </c>
    </row>
    <row r="439" spans="1:2" x14ac:dyDescent="0.25">
      <c r="A439" s="8" t="s">
        <v>3469</v>
      </c>
      <c r="B439" s="16" t="s">
        <v>3892</v>
      </c>
    </row>
    <row r="440" spans="1:2" x14ac:dyDescent="0.25">
      <c r="A440" s="8" t="s">
        <v>3469</v>
      </c>
      <c r="B440" s="16" t="s">
        <v>3916</v>
      </c>
    </row>
    <row r="441" spans="1:2" x14ac:dyDescent="0.25">
      <c r="A441" s="8" t="s">
        <v>3472</v>
      </c>
      <c r="B441" s="16" t="s">
        <v>3530</v>
      </c>
    </row>
    <row r="442" spans="1:2" x14ac:dyDescent="0.25">
      <c r="A442" s="8" t="s">
        <v>3472</v>
      </c>
      <c r="B442" s="16" t="s">
        <v>3570</v>
      </c>
    </row>
    <row r="443" spans="1:2" x14ac:dyDescent="0.25">
      <c r="A443" s="8" t="s">
        <v>3472</v>
      </c>
      <c r="B443" s="16" t="s">
        <v>3572</v>
      </c>
    </row>
    <row r="444" spans="1:2" x14ac:dyDescent="0.25">
      <c r="A444" s="8" t="s">
        <v>3472</v>
      </c>
      <c r="B444" s="16" t="s">
        <v>3648</v>
      </c>
    </row>
    <row r="445" spans="1:2" x14ac:dyDescent="0.25">
      <c r="A445" s="8" t="s">
        <v>3472</v>
      </c>
      <c r="B445" s="16" t="s">
        <v>3666</v>
      </c>
    </row>
    <row r="446" spans="1:2" x14ac:dyDescent="0.25">
      <c r="A446" s="8" t="s">
        <v>3472</v>
      </c>
      <c r="B446" s="16" t="s">
        <v>3716</v>
      </c>
    </row>
    <row r="447" spans="1:2" x14ac:dyDescent="0.25">
      <c r="A447" s="8" t="s">
        <v>3472</v>
      </c>
      <c r="B447" s="16" t="s">
        <v>3724</v>
      </c>
    </row>
    <row r="448" spans="1:2" x14ac:dyDescent="0.25">
      <c r="A448" s="8" t="s">
        <v>3472</v>
      </c>
      <c r="B448" s="16" t="s">
        <v>3738</v>
      </c>
    </row>
    <row r="449" spans="1:2" x14ac:dyDescent="0.25">
      <c r="A449" s="8" t="s">
        <v>3472</v>
      </c>
      <c r="B449" s="16" t="s">
        <v>3740</v>
      </c>
    </row>
    <row r="450" spans="1:2" x14ac:dyDescent="0.25">
      <c r="A450" s="8" t="s">
        <v>3472</v>
      </c>
      <c r="B450" s="16" t="s">
        <v>3776</v>
      </c>
    </row>
    <row r="451" spans="1:2" x14ac:dyDescent="0.25">
      <c r="A451" s="8" t="s">
        <v>3472</v>
      </c>
      <c r="B451" s="16" t="s">
        <v>3778</v>
      </c>
    </row>
    <row r="452" spans="1:2" x14ac:dyDescent="0.25">
      <c r="A452" s="8" t="s">
        <v>3472</v>
      </c>
      <c r="B452" s="16" t="s">
        <v>3810</v>
      </c>
    </row>
    <row r="453" spans="1:2" x14ac:dyDescent="0.25">
      <c r="A453" s="8" t="s">
        <v>3472</v>
      </c>
      <c r="B453" s="16" t="s">
        <v>3812</v>
      </c>
    </row>
    <row r="454" spans="1:2" x14ac:dyDescent="0.25">
      <c r="A454" s="8" t="s">
        <v>3472</v>
      </c>
      <c r="B454" s="16" t="s">
        <v>3820</v>
      </c>
    </row>
    <row r="455" spans="1:2" x14ac:dyDescent="0.25">
      <c r="A455" s="8" t="s">
        <v>3472</v>
      </c>
      <c r="B455" s="16" t="s">
        <v>3838</v>
      </c>
    </row>
    <row r="456" spans="1:2" x14ac:dyDescent="0.25">
      <c r="A456" s="8" t="s">
        <v>3472</v>
      </c>
      <c r="B456" s="16" t="s">
        <v>3844</v>
      </c>
    </row>
    <row r="457" spans="1:2" x14ac:dyDescent="0.25">
      <c r="A457" s="8" t="s">
        <v>3472</v>
      </c>
      <c r="B457" s="16" t="s">
        <v>3870</v>
      </c>
    </row>
    <row r="458" spans="1:2" x14ac:dyDescent="0.25">
      <c r="A458" s="8" t="s">
        <v>3472</v>
      </c>
      <c r="B458" s="16" t="s">
        <v>3872</v>
      </c>
    </row>
    <row r="459" spans="1:2" x14ac:dyDescent="0.25">
      <c r="A459" s="8" t="s">
        <v>3472</v>
      </c>
      <c r="B459" s="16" t="s">
        <v>3880</v>
      </c>
    </row>
    <row r="460" spans="1:2" x14ac:dyDescent="0.25">
      <c r="A460" s="8" t="s">
        <v>3472</v>
      </c>
      <c r="B460" s="16" t="s">
        <v>3892</v>
      </c>
    </row>
    <row r="461" spans="1:2" x14ac:dyDescent="0.25">
      <c r="A461" s="8" t="s">
        <v>3472</v>
      </c>
      <c r="B461" s="16" t="s">
        <v>3916</v>
      </c>
    </row>
    <row r="462" spans="1:2" x14ac:dyDescent="0.25">
      <c r="A462" s="8" t="s">
        <v>3475</v>
      </c>
      <c r="B462" s="16" t="s">
        <v>3530</v>
      </c>
    </row>
    <row r="463" spans="1:2" x14ac:dyDescent="0.25">
      <c r="A463" s="8" t="s">
        <v>3475</v>
      </c>
      <c r="B463" s="16" t="s">
        <v>3570</v>
      </c>
    </row>
    <row r="464" spans="1:2" x14ac:dyDescent="0.25">
      <c r="A464" s="8" t="s">
        <v>3475</v>
      </c>
      <c r="B464" s="16" t="s">
        <v>3572</v>
      </c>
    </row>
    <row r="465" spans="1:2" x14ac:dyDescent="0.25">
      <c r="A465" s="8" t="s">
        <v>3475</v>
      </c>
      <c r="B465" s="16" t="s">
        <v>3648</v>
      </c>
    </row>
    <row r="466" spans="1:2" x14ac:dyDescent="0.25">
      <c r="A466" s="8" t="s">
        <v>3475</v>
      </c>
      <c r="B466" s="16" t="s">
        <v>3666</v>
      </c>
    </row>
    <row r="467" spans="1:2" x14ac:dyDescent="0.25">
      <c r="A467" s="8" t="s">
        <v>3475</v>
      </c>
      <c r="B467" s="16" t="s">
        <v>3716</v>
      </c>
    </row>
    <row r="468" spans="1:2" x14ac:dyDescent="0.25">
      <c r="A468" s="8" t="s">
        <v>3475</v>
      </c>
      <c r="B468" s="16" t="s">
        <v>3724</v>
      </c>
    </row>
    <row r="469" spans="1:2" x14ac:dyDescent="0.25">
      <c r="A469" s="8" t="s">
        <v>3475</v>
      </c>
      <c r="B469" s="16" t="s">
        <v>3738</v>
      </c>
    </row>
    <row r="470" spans="1:2" x14ac:dyDescent="0.25">
      <c r="A470" s="8" t="s">
        <v>3475</v>
      </c>
      <c r="B470" s="16" t="s">
        <v>3740</v>
      </c>
    </row>
    <row r="471" spans="1:2" x14ac:dyDescent="0.25">
      <c r="A471" s="8" t="s">
        <v>3475</v>
      </c>
      <c r="B471" s="16" t="s">
        <v>3776</v>
      </c>
    </row>
    <row r="472" spans="1:2" x14ac:dyDescent="0.25">
      <c r="A472" s="8" t="s">
        <v>3475</v>
      </c>
      <c r="B472" s="16" t="s">
        <v>3778</v>
      </c>
    </row>
    <row r="473" spans="1:2" x14ac:dyDescent="0.25">
      <c r="A473" s="8" t="s">
        <v>3475</v>
      </c>
      <c r="B473" s="16" t="s">
        <v>3810</v>
      </c>
    </row>
    <row r="474" spans="1:2" x14ac:dyDescent="0.25">
      <c r="A474" s="8" t="s">
        <v>3475</v>
      </c>
      <c r="B474" s="16" t="s">
        <v>3812</v>
      </c>
    </row>
    <row r="475" spans="1:2" x14ac:dyDescent="0.25">
      <c r="A475" s="8" t="s">
        <v>3475</v>
      </c>
      <c r="B475" s="16" t="s">
        <v>3820</v>
      </c>
    </row>
    <row r="476" spans="1:2" x14ac:dyDescent="0.25">
      <c r="A476" s="8" t="s">
        <v>3475</v>
      </c>
      <c r="B476" s="16" t="s">
        <v>3838</v>
      </c>
    </row>
    <row r="477" spans="1:2" x14ac:dyDescent="0.25">
      <c r="A477" s="8" t="s">
        <v>3475</v>
      </c>
      <c r="B477" s="16" t="s">
        <v>3844</v>
      </c>
    </row>
    <row r="478" spans="1:2" x14ac:dyDescent="0.25">
      <c r="A478" s="8" t="s">
        <v>3475</v>
      </c>
      <c r="B478" s="16" t="s">
        <v>3870</v>
      </c>
    </row>
    <row r="479" spans="1:2" x14ac:dyDescent="0.25">
      <c r="A479" s="8" t="s">
        <v>3475</v>
      </c>
      <c r="B479" s="16" t="s">
        <v>3872</v>
      </c>
    </row>
    <row r="480" spans="1:2" x14ac:dyDescent="0.25">
      <c r="A480" s="8" t="s">
        <v>3475</v>
      </c>
      <c r="B480" s="16" t="s">
        <v>3880</v>
      </c>
    </row>
    <row r="481" spans="1:2" x14ac:dyDescent="0.25">
      <c r="A481" s="8" t="s">
        <v>3475</v>
      </c>
      <c r="B481" s="16" t="s">
        <v>3892</v>
      </c>
    </row>
    <row r="482" spans="1:2" x14ac:dyDescent="0.25">
      <c r="A482" s="8" t="s">
        <v>3475</v>
      </c>
      <c r="B482" s="16" t="s">
        <v>3916</v>
      </c>
    </row>
    <row r="483" spans="1:2" x14ac:dyDescent="0.25">
      <c r="A483" s="8" t="s">
        <v>3478</v>
      </c>
      <c r="B483" s="16" t="s">
        <v>3530</v>
      </c>
    </row>
    <row r="484" spans="1:2" x14ac:dyDescent="0.25">
      <c r="A484" s="8" t="s">
        <v>3478</v>
      </c>
      <c r="B484" s="16" t="s">
        <v>3570</v>
      </c>
    </row>
    <row r="485" spans="1:2" x14ac:dyDescent="0.25">
      <c r="A485" s="8" t="s">
        <v>3478</v>
      </c>
      <c r="B485" s="16" t="s">
        <v>3572</v>
      </c>
    </row>
    <row r="486" spans="1:2" x14ac:dyDescent="0.25">
      <c r="A486" s="8" t="s">
        <v>3478</v>
      </c>
      <c r="B486" s="16" t="s">
        <v>3648</v>
      </c>
    </row>
    <row r="487" spans="1:2" x14ac:dyDescent="0.25">
      <c r="A487" s="8" t="s">
        <v>3478</v>
      </c>
      <c r="B487" s="16" t="s">
        <v>3666</v>
      </c>
    </row>
    <row r="488" spans="1:2" x14ac:dyDescent="0.25">
      <c r="A488" s="8" t="s">
        <v>3478</v>
      </c>
      <c r="B488" s="16" t="s">
        <v>3716</v>
      </c>
    </row>
    <row r="489" spans="1:2" x14ac:dyDescent="0.25">
      <c r="A489" s="8" t="s">
        <v>3478</v>
      </c>
      <c r="B489" s="16" t="s">
        <v>3724</v>
      </c>
    </row>
    <row r="490" spans="1:2" x14ac:dyDescent="0.25">
      <c r="A490" s="8" t="s">
        <v>3478</v>
      </c>
      <c r="B490" s="16" t="s">
        <v>3738</v>
      </c>
    </row>
    <row r="491" spans="1:2" x14ac:dyDescent="0.25">
      <c r="A491" s="8" t="s">
        <v>3478</v>
      </c>
      <c r="B491" s="16" t="s">
        <v>3740</v>
      </c>
    </row>
    <row r="492" spans="1:2" x14ac:dyDescent="0.25">
      <c r="A492" s="8" t="s">
        <v>3478</v>
      </c>
      <c r="B492" s="16" t="s">
        <v>3776</v>
      </c>
    </row>
    <row r="493" spans="1:2" x14ac:dyDescent="0.25">
      <c r="A493" s="8" t="s">
        <v>3478</v>
      </c>
      <c r="B493" s="16" t="s">
        <v>3778</v>
      </c>
    </row>
    <row r="494" spans="1:2" x14ac:dyDescent="0.25">
      <c r="A494" s="8" t="s">
        <v>3478</v>
      </c>
      <c r="B494" s="16" t="s">
        <v>3810</v>
      </c>
    </row>
    <row r="495" spans="1:2" x14ac:dyDescent="0.25">
      <c r="A495" s="8" t="s">
        <v>3478</v>
      </c>
      <c r="B495" s="16" t="s">
        <v>3812</v>
      </c>
    </row>
    <row r="496" spans="1:2" x14ac:dyDescent="0.25">
      <c r="A496" s="8" t="s">
        <v>3478</v>
      </c>
      <c r="B496" s="16" t="s">
        <v>3820</v>
      </c>
    </row>
    <row r="497" spans="1:2" x14ac:dyDescent="0.25">
      <c r="A497" s="8" t="s">
        <v>3478</v>
      </c>
      <c r="B497" s="16" t="s">
        <v>3838</v>
      </c>
    </row>
    <row r="498" spans="1:2" x14ac:dyDescent="0.25">
      <c r="A498" s="8" t="s">
        <v>3478</v>
      </c>
      <c r="B498" s="16" t="s">
        <v>3844</v>
      </c>
    </row>
    <row r="499" spans="1:2" x14ac:dyDescent="0.25">
      <c r="A499" s="8" t="s">
        <v>3478</v>
      </c>
      <c r="B499" s="16" t="s">
        <v>3870</v>
      </c>
    </row>
    <row r="500" spans="1:2" x14ac:dyDescent="0.25">
      <c r="A500" s="8" t="s">
        <v>3478</v>
      </c>
      <c r="B500" s="16" t="s">
        <v>3872</v>
      </c>
    </row>
    <row r="501" spans="1:2" x14ac:dyDescent="0.25">
      <c r="A501" s="8" t="s">
        <v>3478</v>
      </c>
      <c r="B501" s="16" t="s">
        <v>3880</v>
      </c>
    </row>
    <row r="502" spans="1:2" x14ac:dyDescent="0.25">
      <c r="A502" s="8" t="s">
        <v>3478</v>
      </c>
      <c r="B502" s="16" t="s">
        <v>3892</v>
      </c>
    </row>
    <row r="503" spans="1:2" x14ac:dyDescent="0.25">
      <c r="A503" s="8" t="s">
        <v>3478</v>
      </c>
      <c r="B503" s="16" t="s">
        <v>3916</v>
      </c>
    </row>
    <row r="504" spans="1:2" x14ac:dyDescent="0.25">
      <c r="A504" s="8" t="s">
        <v>3481</v>
      </c>
      <c r="B504" s="16" t="s">
        <v>3530</v>
      </c>
    </row>
    <row r="505" spans="1:2" x14ac:dyDescent="0.25">
      <c r="A505" s="8" t="s">
        <v>3481</v>
      </c>
      <c r="B505" s="16" t="s">
        <v>3532</v>
      </c>
    </row>
    <row r="506" spans="1:2" x14ac:dyDescent="0.25">
      <c r="A506" s="8" t="s">
        <v>3481</v>
      </c>
      <c r="B506" s="16" t="s">
        <v>3562</v>
      </c>
    </row>
    <row r="507" spans="1:2" x14ac:dyDescent="0.25">
      <c r="A507" s="8" t="s">
        <v>3481</v>
      </c>
      <c r="B507" s="16" t="s">
        <v>3574</v>
      </c>
    </row>
    <row r="508" spans="1:2" x14ac:dyDescent="0.25">
      <c r="A508" s="8" t="s">
        <v>3481</v>
      </c>
      <c r="B508" s="16" t="s">
        <v>3582</v>
      </c>
    </row>
    <row r="509" spans="1:2" x14ac:dyDescent="0.25">
      <c r="A509" s="8" t="s">
        <v>3481</v>
      </c>
      <c r="B509" s="16" t="s">
        <v>3594</v>
      </c>
    </row>
    <row r="510" spans="1:2" x14ac:dyDescent="0.25">
      <c r="A510" s="8" t="s">
        <v>3481</v>
      </c>
      <c r="B510" s="16" t="s">
        <v>3626</v>
      </c>
    </row>
    <row r="511" spans="1:2" x14ac:dyDescent="0.25">
      <c r="A511" s="8" t="s">
        <v>3481</v>
      </c>
      <c r="B511" s="16" t="s">
        <v>3640</v>
      </c>
    </row>
    <row r="512" spans="1:2" x14ac:dyDescent="0.25">
      <c r="A512" s="8" t="s">
        <v>3481</v>
      </c>
      <c r="B512" s="16" t="s">
        <v>3654</v>
      </c>
    </row>
    <row r="513" spans="1:2" x14ac:dyDescent="0.25">
      <c r="A513" s="8" t="s">
        <v>3481</v>
      </c>
      <c r="B513" s="16" t="s">
        <v>3642</v>
      </c>
    </row>
    <row r="514" spans="1:2" x14ac:dyDescent="0.25">
      <c r="A514" s="8" t="s">
        <v>3481</v>
      </c>
      <c r="B514" s="16" t="s">
        <v>3660</v>
      </c>
    </row>
    <row r="515" spans="1:2" x14ac:dyDescent="0.25">
      <c r="A515" s="8" t="s">
        <v>3481</v>
      </c>
      <c r="B515" s="16" t="s">
        <v>3664</v>
      </c>
    </row>
    <row r="516" spans="1:2" x14ac:dyDescent="0.25">
      <c r="A516" s="8" t="s">
        <v>3481</v>
      </c>
      <c r="B516" s="16" t="s">
        <v>3680</v>
      </c>
    </row>
    <row r="517" spans="1:2" x14ac:dyDescent="0.25">
      <c r="A517" s="8" t="s">
        <v>3481</v>
      </c>
      <c r="B517" s="16" t="s">
        <v>3686</v>
      </c>
    </row>
    <row r="518" spans="1:2" x14ac:dyDescent="0.25">
      <c r="A518" s="8" t="s">
        <v>3481</v>
      </c>
      <c r="B518" s="16" t="s">
        <v>3714</v>
      </c>
    </row>
    <row r="519" spans="1:2" x14ac:dyDescent="0.25">
      <c r="A519" s="8" t="s">
        <v>3481</v>
      </c>
      <c r="B519" s="16" t="s">
        <v>3722</v>
      </c>
    </row>
    <row r="520" spans="1:2" x14ac:dyDescent="0.25">
      <c r="A520" s="8" t="s">
        <v>3481</v>
      </c>
      <c r="B520" s="16" t="s">
        <v>3732</v>
      </c>
    </row>
    <row r="521" spans="1:2" x14ac:dyDescent="0.25">
      <c r="A521" s="8" t="s">
        <v>3481</v>
      </c>
      <c r="B521" s="16" t="s">
        <v>3750</v>
      </c>
    </row>
    <row r="522" spans="1:2" x14ac:dyDescent="0.25">
      <c r="A522" s="8" t="s">
        <v>3481</v>
      </c>
      <c r="B522" s="16" t="s">
        <v>3752</v>
      </c>
    </row>
    <row r="523" spans="1:2" x14ac:dyDescent="0.25">
      <c r="A523" s="8" t="s">
        <v>3481</v>
      </c>
      <c r="B523" s="16" t="s">
        <v>3756</v>
      </c>
    </row>
    <row r="524" spans="1:2" x14ac:dyDescent="0.25">
      <c r="A524" s="8" t="s">
        <v>3481</v>
      </c>
      <c r="B524" s="16" t="s">
        <v>3778</v>
      </c>
    </row>
    <row r="525" spans="1:2" x14ac:dyDescent="0.25">
      <c r="A525" s="8" t="s">
        <v>3481</v>
      </c>
      <c r="B525" s="16" t="s">
        <v>3792</v>
      </c>
    </row>
    <row r="526" spans="1:2" x14ac:dyDescent="0.25">
      <c r="A526" s="8" t="s">
        <v>3481</v>
      </c>
      <c r="B526" s="16" t="s">
        <v>3802</v>
      </c>
    </row>
    <row r="527" spans="1:2" x14ac:dyDescent="0.25">
      <c r="A527" s="8" t="s">
        <v>3481</v>
      </c>
      <c r="B527" s="16" t="s">
        <v>3814</v>
      </c>
    </row>
    <row r="528" spans="1:2" x14ac:dyDescent="0.25">
      <c r="A528" s="8" t="s">
        <v>3481</v>
      </c>
      <c r="B528" s="16" t="s">
        <v>3858</v>
      </c>
    </row>
    <row r="529" spans="1:2" x14ac:dyDescent="0.25">
      <c r="A529" s="8" t="s">
        <v>3481</v>
      </c>
      <c r="B529" s="16" t="s">
        <v>3896</v>
      </c>
    </row>
    <row r="530" spans="1:2" x14ac:dyDescent="0.25">
      <c r="A530" s="8" t="s">
        <v>3481</v>
      </c>
      <c r="B530" s="16" t="s">
        <v>3908</v>
      </c>
    </row>
    <row r="531" spans="1:2" x14ac:dyDescent="0.25">
      <c r="A531" s="8" t="s">
        <v>3484</v>
      </c>
      <c r="B531" s="16" t="s">
        <v>3530</v>
      </c>
    </row>
    <row r="532" spans="1:2" x14ac:dyDescent="0.25">
      <c r="A532" s="8" t="s">
        <v>3484</v>
      </c>
      <c r="B532" s="16" t="s">
        <v>3532</v>
      </c>
    </row>
    <row r="533" spans="1:2" x14ac:dyDescent="0.25">
      <c r="A533" s="8" t="s">
        <v>3484</v>
      </c>
      <c r="B533" s="16" t="s">
        <v>3562</v>
      </c>
    </row>
    <row r="534" spans="1:2" x14ac:dyDescent="0.25">
      <c r="A534" s="8" t="s">
        <v>3484</v>
      </c>
      <c r="B534" s="16" t="s">
        <v>3574</v>
      </c>
    </row>
    <row r="535" spans="1:2" x14ac:dyDescent="0.25">
      <c r="A535" s="8" t="s">
        <v>3484</v>
      </c>
      <c r="B535" s="16" t="s">
        <v>3582</v>
      </c>
    </row>
    <row r="536" spans="1:2" x14ac:dyDescent="0.25">
      <c r="A536" s="8" t="s">
        <v>3484</v>
      </c>
      <c r="B536" s="16" t="s">
        <v>3594</v>
      </c>
    </row>
    <row r="537" spans="1:2" x14ac:dyDescent="0.25">
      <c r="A537" s="8" t="s">
        <v>3484</v>
      </c>
      <c r="B537" s="16" t="s">
        <v>3626</v>
      </c>
    </row>
    <row r="538" spans="1:2" x14ac:dyDescent="0.25">
      <c r="A538" s="8" t="s">
        <v>3484</v>
      </c>
      <c r="B538" s="16" t="s">
        <v>3640</v>
      </c>
    </row>
    <row r="539" spans="1:2" x14ac:dyDescent="0.25">
      <c r="A539" s="8" t="s">
        <v>3484</v>
      </c>
      <c r="B539" s="16" t="s">
        <v>3654</v>
      </c>
    </row>
    <row r="540" spans="1:2" x14ac:dyDescent="0.25">
      <c r="A540" s="8" t="s">
        <v>3484</v>
      </c>
      <c r="B540" s="16" t="s">
        <v>3642</v>
      </c>
    </row>
    <row r="541" spans="1:2" x14ac:dyDescent="0.25">
      <c r="A541" s="8" t="s">
        <v>3484</v>
      </c>
      <c r="B541" s="16" t="s">
        <v>3660</v>
      </c>
    </row>
    <row r="542" spans="1:2" x14ac:dyDescent="0.25">
      <c r="A542" s="8" t="s">
        <v>3484</v>
      </c>
      <c r="B542" s="16" t="s">
        <v>3664</v>
      </c>
    </row>
    <row r="543" spans="1:2" x14ac:dyDescent="0.25">
      <c r="A543" s="8" t="s">
        <v>3484</v>
      </c>
      <c r="B543" s="16" t="s">
        <v>3680</v>
      </c>
    </row>
    <row r="544" spans="1:2" x14ac:dyDescent="0.25">
      <c r="A544" s="8" t="s">
        <v>3484</v>
      </c>
      <c r="B544" s="16" t="s">
        <v>3686</v>
      </c>
    </row>
    <row r="545" spans="1:2" x14ac:dyDescent="0.25">
      <c r="A545" s="8" t="s">
        <v>3484</v>
      </c>
      <c r="B545" s="16" t="s">
        <v>3714</v>
      </c>
    </row>
    <row r="546" spans="1:2" x14ac:dyDescent="0.25">
      <c r="A546" s="8" t="s">
        <v>3484</v>
      </c>
      <c r="B546" s="16" t="s">
        <v>3722</v>
      </c>
    </row>
    <row r="547" spans="1:2" x14ac:dyDescent="0.25">
      <c r="A547" s="8" t="s">
        <v>3484</v>
      </c>
      <c r="B547" s="16" t="s">
        <v>3732</v>
      </c>
    </row>
    <row r="548" spans="1:2" x14ac:dyDescent="0.25">
      <c r="A548" s="8" t="s">
        <v>3484</v>
      </c>
      <c r="B548" s="16" t="s">
        <v>3750</v>
      </c>
    </row>
    <row r="549" spans="1:2" x14ac:dyDescent="0.25">
      <c r="A549" s="8" t="s">
        <v>3484</v>
      </c>
      <c r="B549" s="16" t="s">
        <v>3752</v>
      </c>
    </row>
    <row r="550" spans="1:2" x14ac:dyDescent="0.25">
      <c r="A550" s="8" t="s">
        <v>3484</v>
      </c>
      <c r="B550" s="16" t="s">
        <v>3756</v>
      </c>
    </row>
    <row r="551" spans="1:2" x14ac:dyDescent="0.25">
      <c r="A551" s="8" t="s">
        <v>3484</v>
      </c>
      <c r="B551" s="16" t="s">
        <v>3778</v>
      </c>
    </row>
    <row r="552" spans="1:2" x14ac:dyDescent="0.25">
      <c r="A552" s="8" t="s">
        <v>3484</v>
      </c>
      <c r="B552" s="16" t="s">
        <v>3792</v>
      </c>
    </row>
    <row r="553" spans="1:2" x14ac:dyDescent="0.25">
      <c r="A553" s="8" t="s">
        <v>3484</v>
      </c>
      <c r="B553" s="16" t="s">
        <v>3802</v>
      </c>
    </row>
    <row r="554" spans="1:2" x14ac:dyDescent="0.25">
      <c r="A554" s="8" t="s">
        <v>3484</v>
      </c>
      <c r="B554" s="16" t="s">
        <v>3814</v>
      </c>
    </row>
    <row r="555" spans="1:2" x14ac:dyDescent="0.25">
      <c r="A555" s="8" t="s">
        <v>3484</v>
      </c>
      <c r="B555" s="16" t="s">
        <v>3858</v>
      </c>
    </row>
    <row r="556" spans="1:2" x14ac:dyDescent="0.25">
      <c r="A556" s="8" t="s">
        <v>3484</v>
      </c>
      <c r="B556" s="16" t="s">
        <v>3896</v>
      </c>
    </row>
    <row r="557" spans="1:2" x14ac:dyDescent="0.25">
      <c r="A557" s="8" t="s">
        <v>3484</v>
      </c>
      <c r="B557" s="16" t="s">
        <v>3908</v>
      </c>
    </row>
    <row r="558" spans="1:2" x14ac:dyDescent="0.25">
      <c r="A558" s="8" t="s">
        <v>3487</v>
      </c>
      <c r="B558" s="16" t="s">
        <v>3620</v>
      </c>
    </row>
    <row r="559" spans="1:2" x14ac:dyDescent="0.25">
      <c r="A559" s="8" t="s">
        <v>3487</v>
      </c>
      <c r="B559" s="16" t="s">
        <v>3752</v>
      </c>
    </row>
    <row r="560" spans="1:2" x14ac:dyDescent="0.25">
      <c r="A560" s="8" t="s">
        <v>3487</v>
      </c>
      <c r="B560" s="16" t="s">
        <v>3756</v>
      </c>
    </row>
    <row r="561" spans="1:2" x14ac:dyDescent="0.25">
      <c r="A561" s="8" t="s">
        <v>3487</v>
      </c>
      <c r="B561" s="16" t="s">
        <v>3876</v>
      </c>
    </row>
    <row r="562" spans="1:2" x14ac:dyDescent="0.25">
      <c r="A562" s="8" t="s">
        <v>3490</v>
      </c>
      <c r="B562" s="16" t="s">
        <v>3600</v>
      </c>
    </row>
    <row r="563" spans="1:2" x14ac:dyDescent="0.25">
      <c r="A563" s="8" t="s">
        <v>3490</v>
      </c>
      <c r="B563" s="16" t="s">
        <v>3752</v>
      </c>
    </row>
    <row r="564" spans="1:2" x14ac:dyDescent="0.25">
      <c r="A564" s="8" t="s">
        <v>3490</v>
      </c>
      <c r="B564" s="16" t="s">
        <v>3756</v>
      </c>
    </row>
    <row r="565" spans="1:2" x14ac:dyDescent="0.25">
      <c r="A565" s="8" t="s">
        <v>3490</v>
      </c>
      <c r="B565" s="16" t="s">
        <v>3836</v>
      </c>
    </row>
    <row r="566" spans="1:2" x14ac:dyDescent="0.25">
      <c r="A566" s="8" t="s">
        <v>3490</v>
      </c>
      <c r="B566" s="16" t="s">
        <v>3876</v>
      </c>
    </row>
    <row r="567" spans="1:2" x14ac:dyDescent="0.25">
      <c r="A567" s="8" t="s">
        <v>3493</v>
      </c>
      <c r="B567" s="16" t="s">
        <v>3576</v>
      </c>
    </row>
    <row r="568" spans="1:2" x14ac:dyDescent="0.25">
      <c r="A568" s="8" t="s">
        <v>3493</v>
      </c>
      <c r="B568" s="16" t="s">
        <v>3592</v>
      </c>
    </row>
    <row r="569" spans="1:2" x14ac:dyDescent="0.25">
      <c r="A569" s="8" t="s">
        <v>3493</v>
      </c>
      <c r="B569" s="16" t="s">
        <v>3658</v>
      </c>
    </row>
    <row r="570" spans="1:2" x14ac:dyDescent="0.25">
      <c r="A570" s="8" t="s">
        <v>3493</v>
      </c>
      <c r="B570" s="16" t="s">
        <v>3674</v>
      </c>
    </row>
    <row r="571" spans="1:2" x14ac:dyDescent="0.25">
      <c r="A571" s="8" t="s">
        <v>3493</v>
      </c>
      <c r="B571" s="16" t="s">
        <v>3702</v>
      </c>
    </row>
    <row r="572" spans="1:2" x14ac:dyDescent="0.25">
      <c r="A572" s="8" t="s">
        <v>3493</v>
      </c>
      <c r="B572" s="16" t="s">
        <v>3742</v>
      </c>
    </row>
    <row r="573" spans="1:2" x14ac:dyDescent="0.25">
      <c r="A573" s="8" t="s">
        <v>3493</v>
      </c>
      <c r="B573" s="16" t="s">
        <v>3744</v>
      </c>
    </row>
    <row r="574" spans="1:2" x14ac:dyDescent="0.25">
      <c r="A574" s="8" t="s">
        <v>3493</v>
      </c>
      <c r="B574" s="16" t="s">
        <v>3866</v>
      </c>
    </row>
    <row r="575" spans="1:2" x14ac:dyDescent="0.25">
      <c r="A575" s="8" t="s">
        <v>3496</v>
      </c>
      <c r="B575" s="16" t="s">
        <v>3576</v>
      </c>
    </row>
    <row r="576" spans="1:2" x14ac:dyDescent="0.25">
      <c r="A576" s="8" t="s">
        <v>3496</v>
      </c>
      <c r="B576" s="16" t="s">
        <v>3592</v>
      </c>
    </row>
    <row r="577" spans="1:2" x14ac:dyDescent="0.25">
      <c r="A577" s="8" t="s">
        <v>3496</v>
      </c>
      <c r="B577" s="16" t="s">
        <v>3658</v>
      </c>
    </row>
    <row r="578" spans="1:2" x14ac:dyDescent="0.25">
      <c r="A578" s="8" t="s">
        <v>3496</v>
      </c>
      <c r="B578" s="16" t="s">
        <v>3674</v>
      </c>
    </row>
    <row r="579" spans="1:2" x14ac:dyDescent="0.25">
      <c r="A579" s="8" t="s">
        <v>3496</v>
      </c>
      <c r="B579" s="16" t="s">
        <v>3702</v>
      </c>
    </row>
    <row r="580" spans="1:2" x14ac:dyDescent="0.25">
      <c r="A580" s="8" t="s">
        <v>3496</v>
      </c>
      <c r="B580" s="16" t="s">
        <v>3742</v>
      </c>
    </row>
    <row r="581" spans="1:2" x14ac:dyDescent="0.25">
      <c r="A581" s="8" t="s">
        <v>3496</v>
      </c>
      <c r="B581" s="16" t="s">
        <v>3744</v>
      </c>
    </row>
    <row r="582" spans="1:2" x14ac:dyDescent="0.25">
      <c r="A582" s="8" t="s">
        <v>3496</v>
      </c>
      <c r="B582" s="16" t="s">
        <v>3866</v>
      </c>
    </row>
    <row r="583" spans="1:2" x14ac:dyDescent="0.25">
      <c r="A583" s="8" t="s">
        <v>3499</v>
      </c>
      <c r="B583" s="16" t="s">
        <v>3534</v>
      </c>
    </row>
    <row r="584" spans="1:2" x14ac:dyDescent="0.25">
      <c r="A584" s="8" t="s">
        <v>3499</v>
      </c>
      <c r="B584" s="16" t="s">
        <v>3552</v>
      </c>
    </row>
    <row r="585" spans="1:2" x14ac:dyDescent="0.25">
      <c r="A585" s="8" t="s">
        <v>3499</v>
      </c>
      <c r="B585" s="16" t="s">
        <v>3564</v>
      </c>
    </row>
    <row r="586" spans="1:2" x14ac:dyDescent="0.25">
      <c r="A586" s="8" t="s">
        <v>3499</v>
      </c>
      <c r="B586" s="16" t="s">
        <v>3596</v>
      </c>
    </row>
    <row r="587" spans="1:2" x14ac:dyDescent="0.25">
      <c r="A587" s="8" t="s">
        <v>3499</v>
      </c>
      <c r="B587" s="16" t="s">
        <v>3628</v>
      </c>
    </row>
    <row r="588" spans="1:2" x14ac:dyDescent="0.25">
      <c r="A588" s="8" t="s">
        <v>3499</v>
      </c>
      <c r="B588" s="16" t="s">
        <v>3634</v>
      </c>
    </row>
    <row r="589" spans="1:2" x14ac:dyDescent="0.25">
      <c r="A589" s="8" t="s">
        <v>3499</v>
      </c>
      <c r="B589" s="16" t="s">
        <v>3636</v>
      </c>
    </row>
    <row r="590" spans="1:2" x14ac:dyDescent="0.25">
      <c r="A590" s="8" t="s">
        <v>3499</v>
      </c>
      <c r="B590" s="16" t="s">
        <v>3662</v>
      </c>
    </row>
    <row r="591" spans="1:2" x14ac:dyDescent="0.25">
      <c r="A591" s="8" t="s">
        <v>3499</v>
      </c>
      <c r="B591" s="16" t="s">
        <v>3746</v>
      </c>
    </row>
    <row r="592" spans="1:2" x14ac:dyDescent="0.25">
      <c r="A592" s="8" t="s">
        <v>3499</v>
      </c>
      <c r="B592" s="16" t="s">
        <v>3766</v>
      </c>
    </row>
    <row r="593" spans="1:2" x14ac:dyDescent="0.25">
      <c r="A593" s="8" t="s">
        <v>3499</v>
      </c>
      <c r="B593" s="16" t="s">
        <v>3790</v>
      </c>
    </row>
    <row r="594" spans="1:2" x14ac:dyDescent="0.25">
      <c r="A594" s="8" t="s">
        <v>3499</v>
      </c>
      <c r="B594" s="16" t="s">
        <v>3794</v>
      </c>
    </row>
    <row r="595" spans="1:2" x14ac:dyDescent="0.25">
      <c r="A595" s="8" t="s">
        <v>3499</v>
      </c>
      <c r="B595" s="16" t="s">
        <v>3824</v>
      </c>
    </row>
    <row r="596" spans="1:2" x14ac:dyDescent="0.25">
      <c r="A596" s="8" t="s">
        <v>3499</v>
      </c>
      <c r="B596" s="16" t="s">
        <v>3712</v>
      </c>
    </row>
    <row r="597" spans="1:2" x14ac:dyDescent="0.25">
      <c r="A597" s="8" t="s">
        <v>3499</v>
      </c>
      <c r="B597" s="16" t="s">
        <v>3890</v>
      </c>
    </row>
    <row r="598" spans="1:2" x14ac:dyDescent="0.25">
      <c r="A598" s="8" t="s">
        <v>3502</v>
      </c>
      <c r="B598" s="16" t="s">
        <v>3854</v>
      </c>
    </row>
    <row r="599" spans="1:2" x14ac:dyDescent="0.25">
      <c r="A599" s="8" t="s">
        <v>3505</v>
      </c>
      <c r="B599" s="16" t="s">
        <v>3554</v>
      </c>
    </row>
    <row r="600" spans="1:2" x14ac:dyDescent="0.25">
      <c r="A600" s="8" t="s">
        <v>3505</v>
      </c>
      <c r="B600" s="16" t="s">
        <v>3556</v>
      </c>
    </row>
    <row r="601" spans="1:2" x14ac:dyDescent="0.25">
      <c r="A601" s="8" t="s">
        <v>3505</v>
      </c>
      <c r="B601" s="16" t="s">
        <v>3586</v>
      </c>
    </row>
    <row r="602" spans="1:2" x14ac:dyDescent="0.25">
      <c r="A602" s="8" t="s">
        <v>3505</v>
      </c>
      <c r="B602" s="16" t="s">
        <v>3788</v>
      </c>
    </row>
    <row r="603" spans="1:2" x14ac:dyDescent="0.25">
      <c r="A603" s="8" t="s">
        <v>3505</v>
      </c>
      <c r="B603" s="16" t="s">
        <v>3886</v>
      </c>
    </row>
    <row r="604" spans="1:2" x14ac:dyDescent="0.25">
      <c r="A604" s="8" t="s">
        <v>3508</v>
      </c>
      <c r="B604" s="16" t="s">
        <v>3554</v>
      </c>
    </row>
    <row r="605" spans="1:2" x14ac:dyDescent="0.25">
      <c r="A605" s="8" t="s">
        <v>3508</v>
      </c>
      <c r="B605" s="16" t="s">
        <v>3556</v>
      </c>
    </row>
    <row r="606" spans="1:2" x14ac:dyDescent="0.25">
      <c r="A606" s="8" t="s">
        <v>3508</v>
      </c>
      <c r="B606" s="16" t="s">
        <v>3586</v>
      </c>
    </row>
    <row r="607" spans="1:2" x14ac:dyDescent="0.25">
      <c r="A607" s="8" t="s">
        <v>3508</v>
      </c>
      <c r="B607" s="16" t="s">
        <v>3788</v>
      </c>
    </row>
    <row r="608" spans="1:2" x14ac:dyDescent="0.25">
      <c r="A608" s="8" t="s">
        <v>3508</v>
      </c>
      <c r="B608" s="16" t="s">
        <v>3886</v>
      </c>
    </row>
    <row r="609" spans="1:2" x14ac:dyDescent="0.25">
      <c r="A609" s="8" t="s">
        <v>3510</v>
      </c>
      <c r="B609" s="16" t="s">
        <v>3668</v>
      </c>
    </row>
    <row r="610" spans="1:2" x14ac:dyDescent="0.25">
      <c r="A610" s="8" t="s">
        <v>3510</v>
      </c>
      <c r="B610" s="16" t="s">
        <v>3798</v>
      </c>
    </row>
    <row r="611" spans="1:2" x14ac:dyDescent="0.25">
      <c r="A611" s="8" t="s">
        <v>3510</v>
      </c>
      <c r="B611" s="16" t="s">
        <v>3888</v>
      </c>
    </row>
    <row r="612" spans="1:2" x14ac:dyDescent="0.25">
      <c r="A612" s="8" t="s">
        <v>3513</v>
      </c>
      <c r="B612" s="16" t="s">
        <v>3656</v>
      </c>
    </row>
    <row r="613" spans="1:2" x14ac:dyDescent="0.25">
      <c r="A613" s="8" t="s">
        <v>3513</v>
      </c>
      <c r="B613" s="16" t="s">
        <v>3692</v>
      </c>
    </row>
    <row r="614" spans="1:2" x14ac:dyDescent="0.25">
      <c r="A614" s="8" t="s">
        <v>3513</v>
      </c>
      <c r="B614" s="16" t="s">
        <v>3734</v>
      </c>
    </row>
    <row r="615" spans="1:2" x14ac:dyDescent="0.25">
      <c r="A615" s="8" t="s">
        <v>3516</v>
      </c>
      <c r="B615" s="16" t="s">
        <v>3550</v>
      </c>
    </row>
    <row r="616" spans="1:2" x14ac:dyDescent="0.25">
      <c r="A616" s="8" t="s">
        <v>3516</v>
      </c>
      <c r="B616" s="16" t="s">
        <v>3772</v>
      </c>
    </row>
    <row r="617" spans="1:2" x14ac:dyDescent="0.25">
      <c r="A617" s="8" t="s">
        <v>3516</v>
      </c>
      <c r="B617" s="16" t="s">
        <v>3710</v>
      </c>
    </row>
    <row r="618" spans="1:2" x14ac:dyDescent="0.25">
      <c r="A618" s="8" t="s">
        <v>3518</v>
      </c>
      <c r="B618" s="16" t="s">
        <v>3696</v>
      </c>
    </row>
    <row r="619" spans="1:2" x14ac:dyDescent="0.25">
      <c r="A619" s="8" t="s">
        <v>3518</v>
      </c>
      <c r="B619" s="16" t="s">
        <v>3842</v>
      </c>
    </row>
    <row r="620" spans="1:2" x14ac:dyDescent="0.25">
      <c r="A620" s="8" t="s">
        <v>3518</v>
      </c>
      <c r="B620" s="16" t="s">
        <v>3860</v>
      </c>
    </row>
    <row r="621" spans="1:2" x14ac:dyDescent="0.25">
      <c r="A621" s="8" t="s">
        <v>3518</v>
      </c>
      <c r="B621" s="16" t="s">
        <v>3862</v>
      </c>
    </row>
    <row r="622" spans="1:2" x14ac:dyDescent="0.25">
      <c r="A622" s="8" t="s">
        <v>3518</v>
      </c>
      <c r="B622" s="16" t="s">
        <v>3864</v>
      </c>
    </row>
    <row r="623" spans="1:2" x14ac:dyDescent="0.25">
      <c r="A623" s="8" t="s">
        <v>3518</v>
      </c>
      <c r="B623" s="16" t="s">
        <v>3906</v>
      </c>
    </row>
    <row r="624" spans="1:2" x14ac:dyDescent="0.25">
      <c r="A624" s="8" t="s">
        <v>3521</v>
      </c>
      <c r="B624" s="16" t="s">
        <v>3764</v>
      </c>
    </row>
    <row r="625" spans="1:2" x14ac:dyDescent="0.25">
      <c r="A625" s="8" t="s">
        <v>3524</v>
      </c>
      <c r="B625" s="16" t="s">
        <v>3556</v>
      </c>
    </row>
    <row r="626" spans="1:2" x14ac:dyDescent="0.25">
      <c r="A626" s="8" t="s">
        <v>3524</v>
      </c>
      <c r="B626" s="16" t="s">
        <v>3592</v>
      </c>
    </row>
    <row r="627" spans="1:2" x14ac:dyDescent="0.25">
      <c r="A627" s="8" t="s">
        <v>3527</v>
      </c>
      <c r="B627" s="16" t="s">
        <v>3556</v>
      </c>
    </row>
    <row r="628" spans="1:2" x14ac:dyDescent="0.25">
      <c r="A628" s="8" t="s">
        <v>3527</v>
      </c>
      <c r="B628" s="16" t="s">
        <v>3592</v>
      </c>
    </row>
    <row r="629" spans="1:2" x14ac:dyDescent="0.25">
      <c r="A629" s="8" t="s">
        <v>4168</v>
      </c>
      <c r="B629" s="16" t="s">
        <v>4320</v>
      </c>
    </row>
    <row r="630" spans="1:2" x14ac:dyDescent="0.25">
      <c r="A630" s="8" t="s">
        <v>4168</v>
      </c>
      <c r="B630" s="16" t="s">
        <v>4362</v>
      </c>
    </row>
    <row r="631" spans="1:2" x14ac:dyDescent="0.25">
      <c r="A631" s="8" t="s">
        <v>4171</v>
      </c>
      <c r="B631" s="16" t="s">
        <v>4320</v>
      </c>
    </row>
    <row r="632" spans="1:2" x14ac:dyDescent="0.25">
      <c r="A632" s="8" t="s">
        <v>4171</v>
      </c>
      <c r="B632" s="16" t="s">
        <v>4362</v>
      </c>
    </row>
    <row r="633" spans="1:2" x14ac:dyDescent="0.25">
      <c r="A633" s="8" t="s">
        <v>4173</v>
      </c>
      <c r="B633" s="16" t="s">
        <v>4360</v>
      </c>
    </row>
    <row r="634" spans="1:2" x14ac:dyDescent="0.25">
      <c r="A634" s="8" t="s">
        <v>4173</v>
      </c>
      <c r="B634" s="16" t="s">
        <v>4326</v>
      </c>
    </row>
    <row r="635" spans="1:2" x14ac:dyDescent="0.25">
      <c r="A635" s="8" t="s">
        <v>4176</v>
      </c>
      <c r="B635" s="16" t="s">
        <v>4326</v>
      </c>
    </row>
    <row r="636" spans="1:2" x14ac:dyDescent="0.25">
      <c r="A636" s="8" t="s">
        <v>4179</v>
      </c>
      <c r="B636" s="16" t="s">
        <v>4350</v>
      </c>
    </row>
    <row r="637" spans="1:2" x14ac:dyDescent="0.25">
      <c r="A637" s="8" t="s">
        <v>4179</v>
      </c>
      <c r="B637" s="16" t="s">
        <v>4312</v>
      </c>
    </row>
    <row r="638" spans="1:2" x14ac:dyDescent="0.25">
      <c r="A638" s="8" t="s">
        <v>4179</v>
      </c>
      <c r="B638" s="16" t="s">
        <v>4354</v>
      </c>
    </row>
    <row r="639" spans="1:2" x14ac:dyDescent="0.25">
      <c r="A639" s="8" t="s">
        <v>4179</v>
      </c>
      <c r="B639" s="16" t="s">
        <v>4318</v>
      </c>
    </row>
    <row r="640" spans="1:2" x14ac:dyDescent="0.25">
      <c r="A640" s="8" t="s">
        <v>4182</v>
      </c>
      <c r="B640" s="16" t="s">
        <v>4324</v>
      </c>
    </row>
    <row r="641" spans="1:2" x14ac:dyDescent="0.25">
      <c r="A641" s="8" t="s">
        <v>4182</v>
      </c>
      <c r="B641" s="16" t="s">
        <v>4312</v>
      </c>
    </row>
    <row r="642" spans="1:2" x14ac:dyDescent="0.25">
      <c r="A642" s="8" t="s">
        <v>4182</v>
      </c>
      <c r="B642" s="16" t="s">
        <v>4314</v>
      </c>
    </row>
    <row r="643" spans="1:2" x14ac:dyDescent="0.25">
      <c r="A643" s="8" t="s">
        <v>4182</v>
      </c>
      <c r="B643" s="16" t="s">
        <v>4346</v>
      </c>
    </row>
    <row r="644" spans="1:2" x14ac:dyDescent="0.25">
      <c r="A644" s="8" t="s">
        <v>4186</v>
      </c>
      <c r="B644" s="16" t="s">
        <v>4350</v>
      </c>
    </row>
    <row r="645" spans="1:2" x14ac:dyDescent="0.25">
      <c r="A645" s="8" t="s">
        <v>4189</v>
      </c>
      <c r="B645" s="16" t="s">
        <v>4322</v>
      </c>
    </row>
    <row r="646" spans="1:2" x14ac:dyDescent="0.25">
      <c r="A646" s="8" t="s">
        <v>4189</v>
      </c>
      <c r="B646" s="16" t="s">
        <v>4336</v>
      </c>
    </row>
    <row r="647" spans="1:2" x14ac:dyDescent="0.25">
      <c r="A647" s="8" t="s">
        <v>4192</v>
      </c>
      <c r="B647" s="16" t="s">
        <v>4334</v>
      </c>
    </row>
    <row r="648" spans="1:2" x14ac:dyDescent="0.25">
      <c r="A648" s="8" t="s">
        <v>4192</v>
      </c>
      <c r="B648" s="16" t="s">
        <v>4340</v>
      </c>
    </row>
    <row r="649" spans="1:2" x14ac:dyDescent="0.25">
      <c r="A649" s="8" t="s">
        <v>4192</v>
      </c>
      <c r="B649" s="16" t="s">
        <v>4342</v>
      </c>
    </row>
    <row r="650" spans="1:2" x14ac:dyDescent="0.25">
      <c r="A650" s="8" t="s">
        <v>4192</v>
      </c>
      <c r="B650" s="16" t="s">
        <v>4364</v>
      </c>
    </row>
    <row r="651" spans="1:2" x14ac:dyDescent="0.25">
      <c r="A651" s="8" t="s">
        <v>4195</v>
      </c>
      <c r="B651" s="16" t="s">
        <v>4328</v>
      </c>
    </row>
    <row r="652" spans="1:2" x14ac:dyDescent="0.25">
      <c r="A652" s="8" t="s">
        <v>4195</v>
      </c>
      <c r="B652" s="16" t="s">
        <v>4330</v>
      </c>
    </row>
    <row r="653" spans="1:2" x14ac:dyDescent="0.25">
      <c r="A653" s="8" t="s">
        <v>4195</v>
      </c>
      <c r="B653" s="16" t="s">
        <v>4356</v>
      </c>
    </row>
    <row r="654" spans="1:2" x14ac:dyDescent="0.25">
      <c r="A654" s="8" t="s">
        <v>4195</v>
      </c>
      <c r="B654" s="16" t="s">
        <v>4316</v>
      </c>
    </row>
    <row r="655" spans="1:2" x14ac:dyDescent="0.25">
      <c r="A655" s="8" t="s">
        <v>4195</v>
      </c>
      <c r="B655" s="16" t="s">
        <v>4352</v>
      </c>
    </row>
    <row r="656" spans="1:2" x14ac:dyDescent="0.25">
      <c r="A656" s="8" t="s">
        <v>4195</v>
      </c>
      <c r="B656" s="16" t="s">
        <v>4334</v>
      </c>
    </row>
    <row r="657" spans="1:2" x14ac:dyDescent="0.25">
      <c r="A657" s="8" t="s">
        <v>4195</v>
      </c>
      <c r="B657" s="16" t="s">
        <v>4310</v>
      </c>
    </row>
    <row r="658" spans="1:2" x14ac:dyDescent="0.25">
      <c r="A658" s="8" t="s">
        <v>4198</v>
      </c>
      <c r="B658" s="16" t="s">
        <v>4330</v>
      </c>
    </row>
    <row r="659" spans="1:2" x14ac:dyDescent="0.25">
      <c r="A659" s="8" t="s">
        <v>4198</v>
      </c>
      <c r="B659" s="16" t="s">
        <v>4334</v>
      </c>
    </row>
    <row r="660" spans="1:2" x14ac:dyDescent="0.25">
      <c r="A660" s="8" t="s">
        <v>4198</v>
      </c>
      <c r="B660" s="16" t="s">
        <v>4310</v>
      </c>
    </row>
    <row r="661" spans="1:2" x14ac:dyDescent="0.25">
      <c r="A661" s="8" t="s">
        <v>4201</v>
      </c>
      <c r="B661" s="16" t="s">
        <v>4332</v>
      </c>
    </row>
    <row r="662" spans="1:2" x14ac:dyDescent="0.25">
      <c r="A662" s="8" t="s">
        <v>4201</v>
      </c>
      <c r="B662" s="16" t="s">
        <v>4334</v>
      </c>
    </row>
    <row r="663" spans="1:2" x14ac:dyDescent="0.25">
      <c r="A663" s="8" t="s">
        <v>4201</v>
      </c>
      <c r="B663" s="16" t="s">
        <v>4312</v>
      </c>
    </row>
    <row r="664" spans="1:2" x14ac:dyDescent="0.25">
      <c r="A664" s="8" t="s">
        <v>4201</v>
      </c>
      <c r="B664" s="16" t="s">
        <v>4346</v>
      </c>
    </row>
    <row r="665" spans="1:2" x14ac:dyDescent="0.25">
      <c r="A665" s="8" t="s">
        <v>4201</v>
      </c>
      <c r="B665" s="16" t="s">
        <v>4310</v>
      </c>
    </row>
    <row r="666" spans="1:2" x14ac:dyDescent="0.25">
      <c r="A666" s="8" t="s">
        <v>4201</v>
      </c>
      <c r="B666" s="16" t="s">
        <v>4356</v>
      </c>
    </row>
    <row r="667" spans="1:2" x14ac:dyDescent="0.25">
      <c r="A667" s="8" t="s">
        <v>4204</v>
      </c>
      <c r="B667" s="16" t="s">
        <v>4314</v>
      </c>
    </row>
    <row r="668" spans="1:2" x14ac:dyDescent="0.25">
      <c r="A668" s="8" t="s">
        <v>4204</v>
      </c>
      <c r="B668" s="16" t="s">
        <v>4318</v>
      </c>
    </row>
    <row r="669" spans="1:2" x14ac:dyDescent="0.25">
      <c r="A669" s="8" t="s">
        <v>4204</v>
      </c>
      <c r="B669" s="16" t="s">
        <v>4340</v>
      </c>
    </row>
    <row r="670" spans="1:2" x14ac:dyDescent="0.25">
      <c r="A670" s="8" t="s">
        <v>4204</v>
      </c>
      <c r="B670" s="16" t="s">
        <v>4344</v>
      </c>
    </row>
    <row r="671" spans="1:2" x14ac:dyDescent="0.25">
      <c r="A671" s="8" t="s">
        <v>4204</v>
      </c>
      <c r="B671" s="16" t="s">
        <v>4348</v>
      </c>
    </row>
    <row r="672" spans="1:2" x14ac:dyDescent="0.25">
      <c r="A672" s="8" t="s">
        <v>4204</v>
      </c>
      <c r="B672" s="16" t="s">
        <v>4356</v>
      </c>
    </row>
    <row r="673" spans="1:2" x14ac:dyDescent="0.25">
      <c r="A673" s="8" t="s">
        <v>4204</v>
      </c>
      <c r="B673" s="16" t="s">
        <v>4358</v>
      </c>
    </row>
    <row r="674" spans="1:2" x14ac:dyDescent="0.25">
      <c r="A674" s="8" t="s">
        <v>4204</v>
      </c>
      <c r="B674" s="16" t="s">
        <v>4360</v>
      </c>
    </row>
    <row r="675" spans="1:2" x14ac:dyDescent="0.25">
      <c r="A675" s="8" t="s">
        <v>4204</v>
      </c>
      <c r="B675" s="16" t="s">
        <v>4366</v>
      </c>
    </row>
    <row r="676" spans="1:2" x14ac:dyDescent="0.25">
      <c r="A676" s="8" t="s">
        <v>4207</v>
      </c>
      <c r="B676" s="16" t="s">
        <v>4362</v>
      </c>
    </row>
    <row r="677" spans="1:2" x14ac:dyDescent="0.25">
      <c r="A677" s="8" t="s">
        <v>4207</v>
      </c>
      <c r="B677" s="16" t="s">
        <v>4320</v>
      </c>
    </row>
    <row r="678" spans="1:2" x14ac:dyDescent="0.25">
      <c r="A678" s="8" t="s">
        <v>4210</v>
      </c>
      <c r="B678" s="16" t="s">
        <v>4467</v>
      </c>
    </row>
    <row r="679" spans="1:2" x14ac:dyDescent="0.25">
      <c r="A679" s="8" t="s">
        <v>4210</v>
      </c>
      <c r="B679" s="16" t="s">
        <v>4468</v>
      </c>
    </row>
    <row r="680" spans="1:2" x14ac:dyDescent="0.25">
      <c r="A680" s="8" t="s">
        <v>4210</v>
      </c>
      <c r="B680" s="16" t="s">
        <v>4469</v>
      </c>
    </row>
    <row r="681" spans="1:2" x14ac:dyDescent="0.25">
      <c r="A681" s="8" t="s">
        <v>4210</v>
      </c>
      <c r="B681" s="16" t="s">
        <v>4470</v>
      </c>
    </row>
    <row r="682" spans="1:2" x14ac:dyDescent="0.25">
      <c r="A682" s="8" t="s">
        <v>4210</v>
      </c>
      <c r="B682" s="16" t="s">
        <v>4471</v>
      </c>
    </row>
    <row r="683" spans="1:2" x14ac:dyDescent="0.25">
      <c r="A683" s="8" t="s">
        <v>4900</v>
      </c>
      <c r="B683" s="16" t="s">
        <v>5551</v>
      </c>
    </row>
    <row r="684" spans="1:2" x14ac:dyDescent="0.25">
      <c r="A684" s="8" t="s">
        <v>4903</v>
      </c>
      <c r="B684" s="16" t="s">
        <v>5551</v>
      </c>
    </row>
    <row r="685" spans="1:2" x14ac:dyDescent="0.25">
      <c r="A685" s="8" t="s">
        <v>4905</v>
      </c>
      <c r="B685" s="16" t="s">
        <v>5559</v>
      </c>
    </row>
    <row r="686" spans="1:2" x14ac:dyDescent="0.25">
      <c r="A686" s="8" t="s">
        <v>4907</v>
      </c>
      <c r="B686" s="16" t="s">
        <v>5559</v>
      </c>
    </row>
    <row r="687" spans="1:2" x14ac:dyDescent="0.25">
      <c r="A687" s="8" t="s">
        <v>4909</v>
      </c>
      <c r="B687" s="16" t="s">
        <v>5559</v>
      </c>
    </row>
    <row r="688" spans="1:2" x14ac:dyDescent="0.25">
      <c r="A688" s="8" t="s">
        <v>4911</v>
      </c>
      <c r="B688" s="16" t="s">
        <v>5551</v>
      </c>
    </row>
    <row r="689" spans="1:2" x14ac:dyDescent="0.25">
      <c r="A689" s="8" t="s">
        <v>4914</v>
      </c>
      <c r="B689" s="16" t="s">
        <v>5557</v>
      </c>
    </row>
    <row r="690" spans="1:2" x14ac:dyDescent="0.25">
      <c r="A690" s="8" t="s">
        <v>4917</v>
      </c>
      <c r="B690" s="16" t="s">
        <v>5557</v>
      </c>
    </row>
    <row r="691" spans="1:2" x14ac:dyDescent="0.25">
      <c r="A691" s="8" t="s">
        <v>4919</v>
      </c>
      <c r="B691" s="16" t="s">
        <v>5553</v>
      </c>
    </row>
    <row r="692" spans="1:2" x14ac:dyDescent="0.25">
      <c r="A692" s="8" t="s">
        <v>4922</v>
      </c>
      <c r="B692" s="16" t="s">
        <v>5553</v>
      </c>
    </row>
    <row r="693" spans="1:2" x14ac:dyDescent="0.25">
      <c r="A693" s="8" t="s">
        <v>4924</v>
      </c>
      <c r="B693" s="16" t="s">
        <v>5565</v>
      </c>
    </row>
    <row r="694" spans="1:2" x14ac:dyDescent="0.25">
      <c r="A694" s="8" t="s">
        <v>4926</v>
      </c>
      <c r="B694" s="16" t="s">
        <v>5563</v>
      </c>
    </row>
    <row r="695" spans="1:2" x14ac:dyDescent="0.25">
      <c r="A695" s="8" t="s">
        <v>4928</v>
      </c>
      <c r="B695" s="16" t="s">
        <v>5551</v>
      </c>
    </row>
    <row r="696" spans="1:2" x14ac:dyDescent="0.25">
      <c r="A696" s="8" t="s">
        <v>4930</v>
      </c>
      <c r="B696" s="16" t="s">
        <v>5559</v>
      </c>
    </row>
    <row r="697" spans="1:2" x14ac:dyDescent="0.25">
      <c r="A697" s="8" t="s">
        <v>4932</v>
      </c>
      <c r="B697" s="16" t="s">
        <v>5559</v>
      </c>
    </row>
    <row r="698" spans="1:2" x14ac:dyDescent="0.25">
      <c r="A698" s="8" t="s">
        <v>4934</v>
      </c>
      <c r="B698" s="16" t="s">
        <v>5557</v>
      </c>
    </row>
    <row r="699" spans="1:2" x14ac:dyDescent="0.25">
      <c r="A699" s="8" t="s">
        <v>4936</v>
      </c>
      <c r="B699" s="16" t="s">
        <v>5557</v>
      </c>
    </row>
    <row r="700" spans="1:2" x14ac:dyDescent="0.25">
      <c r="A700" s="8" t="s">
        <v>4938</v>
      </c>
      <c r="B700" s="16" t="s">
        <v>5553</v>
      </c>
    </row>
    <row r="701" spans="1:2" x14ac:dyDescent="0.25">
      <c r="A701" s="8" t="s">
        <v>4938</v>
      </c>
      <c r="B701" s="16" t="s">
        <v>5565</v>
      </c>
    </row>
    <row r="702" spans="1:2" x14ac:dyDescent="0.25">
      <c r="A702" s="8" t="s">
        <v>4940</v>
      </c>
      <c r="B702" s="16" t="s">
        <v>5553</v>
      </c>
    </row>
    <row r="703" spans="1:2" x14ac:dyDescent="0.25">
      <c r="A703" s="8" t="s">
        <v>4940</v>
      </c>
      <c r="B703" s="16" t="s">
        <v>5565</v>
      </c>
    </row>
    <row r="704" spans="1:2" x14ac:dyDescent="0.25">
      <c r="A704" s="8" t="s">
        <v>4942</v>
      </c>
      <c r="B704" s="16" t="s">
        <v>5563</v>
      </c>
    </row>
    <row r="705" spans="1:2" x14ac:dyDescent="0.25">
      <c r="A705" s="8" t="s">
        <v>4942</v>
      </c>
      <c r="B705" s="16" t="s">
        <v>5565</v>
      </c>
    </row>
    <row r="706" spans="1:2" x14ac:dyDescent="0.25">
      <c r="A706" s="8" t="s">
        <v>4944</v>
      </c>
      <c r="B706" s="16" t="s">
        <v>5581</v>
      </c>
    </row>
    <row r="707" spans="1:2" x14ac:dyDescent="0.25">
      <c r="A707" s="8" t="s">
        <v>4946</v>
      </c>
      <c r="B707" s="16" t="s">
        <v>5581</v>
      </c>
    </row>
    <row r="708" spans="1:2" x14ac:dyDescent="0.25">
      <c r="A708" s="8" t="s">
        <v>4948</v>
      </c>
      <c r="B708" s="16" t="s">
        <v>5583</v>
      </c>
    </row>
    <row r="709" spans="1:2" x14ac:dyDescent="0.25">
      <c r="A709" s="8" t="s">
        <v>4950</v>
      </c>
      <c r="B709" s="16" t="s">
        <v>5585</v>
      </c>
    </row>
    <row r="710" spans="1:2" x14ac:dyDescent="0.25">
      <c r="A710" s="8" t="s">
        <v>4952</v>
      </c>
      <c r="B710" s="16" t="s">
        <v>5587</v>
      </c>
    </row>
    <row r="711" spans="1:2" x14ac:dyDescent="0.25">
      <c r="A711" s="8" t="s">
        <v>4965</v>
      </c>
      <c r="B711" s="16" t="s">
        <v>5599</v>
      </c>
    </row>
    <row r="712" spans="1:2" x14ac:dyDescent="0.25">
      <c r="A712" s="8" t="s">
        <v>4965</v>
      </c>
      <c r="B712" s="16" t="s">
        <v>5601</v>
      </c>
    </row>
    <row r="713" spans="1:2" x14ac:dyDescent="0.25">
      <c r="A713" s="8" t="s">
        <v>4967</v>
      </c>
      <c r="B713" s="16" t="s">
        <v>5597</v>
      </c>
    </row>
    <row r="714" spans="1:2" x14ac:dyDescent="0.25">
      <c r="A714" s="8" t="s">
        <v>4969</v>
      </c>
      <c r="B714" s="16" t="s">
        <v>5603</v>
      </c>
    </row>
    <row r="715" spans="1:2" x14ac:dyDescent="0.25">
      <c r="A715" s="8" t="s">
        <v>4971</v>
      </c>
      <c r="B715" s="16" t="s">
        <v>5607</v>
      </c>
    </row>
    <row r="716" spans="1:2" x14ac:dyDescent="0.25">
      <c r="A716" s="8" t="s">
        <v>4973</v>
      </c>
      <c r="B716" s="16" t="s">
        <v>5609</v>
      </c>
    </row>
    <row r="717" spans="1:2" x14ac:dyDescent="0.25">
      <c r="A717" s="8" t="s">
        <v>4975</v>
      </c>
      <c r="B717" s="16" t="s">
        <v>5615</v>
      </c>
    </row>
    <row r="718" spans="1:2" x14ac:dyDescent="0.25">
      <c r="A718" s="8" t="s">
        <v>4977</v>
      </c>
      <c r="B718" s="16" t="s">
        <v>5613</v>
      </c>
    </row>
    <row r="719" spans="1:2" x14ac:dyDescent="0.25">
      <c r="A719" s="8" t="s">
        <v>4979</v>
      </c>
      <c r="B719" s="16" t="s">
        <v>5611</v>
      </c>
    </row>
    <row r="720" spans="1:2" x14ac:dyDescent="0.25">
      <c r="A720" s="8" t="s">
        <v>4981</v>
      </c>
      <c r="B720" s="16" t="s">
        <v>5617</v>
      </c>
    </row>
    <row r="721" spans="1:2" x14ac:dyDescent="0.25">
      <c r="A721" s="8" t="s">
        <v>4983</v>
      </c>
      <c r="B721" s="16" t="s">
        <v>5623</v>
      </c>
    </row>
    <row r="722" spans="1:2" x14ac:dyDescent="0.25">
      <c r="A722" s="8" t="s">
        <v>4985</v>
      </c>
      <c r="B722" s="16" t="s">
        <v>5625</v>
      </c>
    </row>
    <row r="723" spans="1:2" x14ac:dyDescent="0.25">
      <c r="A723" s="8" t="s">
        <v>4987</v>
      </c>
      <c r="B723" s="16" t="s">
        <v>5637</v>
      </c>
    </row>
    <row r="724" spans="1:2" x14ac:dyDescent="0.25">
      <c r="A724" s="8" t="s">
        <v>4990</v>
      </c>
      <c r="B724" s="16" t="s">
        <v>5637</v>
      </c>
    </row>
    <row r="725" spans="1:2" x14ac:dyDescent="0.25">
      <c r="A725" s="8" t="s">
        <v>4992</v>
      </c>
      <c r="B725" s="16" t="s">
        <v>5637</v>
      </c>
    </row>
    <row r="726" spans="1:2" x14ac:dyDescent="0.25">
      <c r="A726" s="8" t="s">
        <v>4994</v>
      </c>
      <c r="B726" s="16" t="s">
        <v>5637</v>
      </c>
    </row>
    <row r="727" spans="1:2" x14ac:dyDescent="0.25">
      <c r="A727" s="8" t="s">
        <v>4996</v>
      </c>
      <c r="B727" s="16" t="s">
        <v>5637</v>
      </c>
    </row>
    <row r="728" spans="1:2" x14ac:dyDescent="0.25">
      <c r="A728" s="8" t="s">
        <v>4999</v>
      </c>
      <c r="B728" s="16" t="s">
        <v>5637</v>
      </c>
    </row>
    <row r="729" spans="1:2" x14ac:dyDescent="0.25">
      <c r="A729" s="8" t="s">
        <v>5002</v>
      </c>
      <c r="B729" s="16" t="s">
        <v>5637</v>
      </c>
    </row>
    <row r="730" spans="1:2" x14ac:dyDescent="0.25">
      <c r="A730" s="8" t="s">
        <v>5005</v>
      </c>
      <c r="B730" s="16" t="s">
        <v>5637</v>
      </c>
    </row>
    <row r="731" spans="1:2" x14ac:dyDescent="0.25">
      <c r="A731" s="8" t="s">
        <v>5007</v>
      </c>
      <c r="B731" s="16" t="s">
        <v>5637</v>
      </c>
    </row>
    <row r="732" spans="1:2" x14ac:dyDescent="0.25">
      <c r="A732" s="8" t="s">
        <v>5009</v>
      </c>
      <c r="B732" s="16" t="s">
        <v>5637</v>
      </c>
    </row>
    <row r="733" spans="1:2" x14ac:dyDescent="0.25">
      <c r="A733" s="8" t="s">
        <v>5011</v>
      </c>
      <c r="B733" s="16" t="s">
        <v>5643</v>
      </c>
    </row>
    <row r="734" spans="1:2" x14ac:dyDescent="0.25">
      <c r="A734" s="8" t="s">
        <v>5013</v>
      </c>
      <c r="B734" s="16" t="s">
        <v>5651</v>
      </c>
    </row>
    <row r="735" spans="1:2" x14ac:dyDescent="0.25">
      <c r="A735" s="8" t="s">
        <v>5015</v>
      </c>
      <c r="B735" s="16" t="s">
        <v>5655</v>
      </c>
    </row>
    <row r="736" spans="1:2" x14ac:dyDescent="0.25">
      <c r="A736" s="8" t="s">
        <v>5017</v>
      </c>
      <c r="B736" s="16" t="s">
        <v>5637</v>
      </c>
    </row>
    <row r="737" spans="1:2" x14ac:dyDescent="0.25">
      <c r="A737" s="8" t="s">
        <v>5017</v>
      </c>
      <c r="B737" s="16" t="s">
        <v>5643</v>
      </c>
    </row>
    <row r="738" spans="1:2" x14ac:dyDescent="0.25">
      <c r="A738" s="8" t="s">
        <v>5017</v>
      </c>
      <c r="B738" s="16" t="s">
        <v>5649</v>
      </c>
    </row>
    <row r="739" spans="1:2" x14ac:dyDescent="0.25">
      <c r="A739" s="8" t="s">
        <v>5017</v>
      </c>
      <c r="B739" s="16" t="s">
        <v>5651</v>
      </c>
    </row>
    <row r="740" spans="1:2" x14ac:dyDescent="0.25">
      <c r="A740" s="8" t="s">
        <v>5017</v>
      </c>
      <c r="B740" s="16" t="s">
        <v>5653</v>
      </c>
    </row>
    <row r="741" spans="1:2" x14ac:dyDescent="0.25">
      <c r="A741" s="8" t="s">
        <v>5017</v>
      </c>
      <c r="B741" s="16" t="s">
        <v>5655</v>
      </c>
    </row>
    <row r="742" spans="1:2" x14ac:dyDescent="0.25">
      <c r="A742" s="8" t="s">
        <v>5020</v>
      </c>
      <c r="B742" s="16" t="s">
        <v>5655</v>
      </c>
    </row>
    <row r="743" spans="1:2" x14ac:dyDescent="0.25">
      <c r="A743" s="8" t="s">
        <v>5020</v>
      </c>
      <c r="B743" s="16" t="s">
        <v>5657</v>
      </c>
    </row>
    <row r="744" spans="1:2" x14ac:dyDescent="0.25">
      <c r="A744" s="8" t="s">
        <v>5022</v>
      </c>
      <c r="B744" s="16" t="s">
        <v>5659</v>
      </c>
    </row>
    <row r="745" spans="1:2" x14ac:dyDescent="0.25">
      <c r="A745" s="8" t="s">
        <v>5024</v>
      </c>
      <c r="B745" s="16" t="s">
        <v>5639</v>
      </c>
    </row>
    <row r="746" spans="1:2" x14ac:dyDescent="0.25">
      <c r="A746" s="8" t="s">
        <v>5027</v>
      </c>
      <c r="B746" s="16" t="s">
        <v>5641</v>
      </c>
    </row>
    <row r="747" spans="1:2" x14ac:dyDescent="0.25">
      <c r="A747" s="8" t="s">
        <v>5036</v>
      </c>
      <c r="B747" s="16" t="s">
        <v>5685</v>
      </c>
    </row>
    <row r="748" spans="1:2" x14ac:dyDescent="0.25">
      <c r="A748" s="8" t="s">
        <v>5036</v>
      </c>
      <c r="B748" s="16" t="s">
        <v>5687</v>
      </c>
    </row>
    <row r="749" spans="1:2" x14ac:dyDescent="0.25">
      <c r="A749" s="8" t="s">
        <v>5036</v>
      </c>
      <c r="B749" s="16" t="s">
        <v>5689</v>
      </c>
    </row>
    <row r="750" spans="1:2" x14ac:dyDescent="0.25">
      <c r="A750" s="8" t="s">
        <v>5039</v>
      </c>
      <c r="B750" s="16" t="s">
        <v>5685</v>
      </c>
    </row>
    <row r="751" spans="1:2" x14ac:dyDescent="0.25">
      <c r="A751" s="8" t="s">
        <v>5039</v>
      </c>
      <c r="B751" s="16" t="s">
        <v>5687</v>
      </c>
    </row>
    <row r="752" spans="1:2" x14ac:dyDescent="0.25">
      <c r="A752" s="8" t="s">
        <v>5039</v>
      </c>
      <c r="B752" s="16" t="s">
        <v>5689</v>
      </c>
    </row>
    <row r="753" spans="1:2" x14ac:dyDescent="0.25">
      <c r="A753" s="8" t="s">
        <v>5042</v>
      </c>
      <c r="B753" s="16" t="s">
        <v>5693</v>
      </c>
    </row>
    <row r="754" spans="1:2" x14ac:dyDescent="0.25">
      <c r="A754" s="8" t="s">
        <v>5042</v>
      </c>
      <c r="B754" s="16" t="s">
        <v>5695</v>
      </c>
    </row>
    <row r="755" spans="1:2" x14ac:dyDescent="0.25">
      <c r="A755" s="8" t="s">
        <v>5042</v>
      </c>
      <c r="B755" s="16" t="s">
        <v>5697</v>
      </c>
    </row>
    <row r="756" spans="1:2" x14ac:dyDescent="0.25">
      <c r="A756" s="8" t="s">
        <v>5045</v>
      </c>
      <c r="B756" s="16" t="s">
        <v>5713</v>
      </c>
    </row>
    <row r="757" spans="1:2" x14ac:dyDescent="0.25">
      <c r="A757" s="8" t="s">
        <v>5048</v>
      </c>
      <c r="B757" s="8" t="s">
        <v>5711</v>
      </c>
    </row>
    <row r="758" spans="1:2" x14ac:dyDescent="0.25">
      <c r="A758" s="8" t="s">
        <v>5051</v>
      </c>
      <c r="B758" s="8" t="s">
        <v>5717</v>
      </c>
    </row>
    <row r="759" spans="1:2" x14ac:dyDescent="0.25">
      <c r="A759" s="8" t="s">
        <v>5054</v>
      </c>
      <c r="B759" s="8" t="s">
        <v>5699</v>
      </c>
    </row>
    <row r="760" spans="1:2" x14ac:dyDescent="0.25">
      <c r="A760" s="8" t="s">
        <v>5057</v>
      </c>
      <c r="B760" s="8" t="s">
        <v>5707</v>
      </c>
    </row>
    <row r="761" spans="1:2" x14ac:dyDescent="0.25">
      <c r="A761" s="8" t="s">
        <v>5060</v>
      </c>
      <c r="B761" s="8" t="s">
        <v>5715</v>
      </c>
    </row>
    <row r="762" spans="1:2" x14ac:dyDescent="0.25">
      <c r="A762" s="8" t="s">
        <v>5063</v>
      </c>
      <c r="B762" s="8" t="s">
        <v>5707</v>
      </c>
    </row>
    <row r="763" spans="1:2" x14ac:dyDescent="0.25">
      <c r="A763" s="8" t="s">
        <v>5066</v>
      </c>
      <c r="B763" s="8" t="s">
        <v>5707</v>
      </c>
    </row>
    <row r="764" spans="1:2" x14ac:dyDescent="0.25">
      <c r="A764" s="8" t="s">
        <v>5069</v>
      </c>
      <c r="B764" s="8" t="s">
        <v>5719</v>
      </c>
    </row>
    <row r="765" spans="1:2" x14ac:dyDescent="0.25">
      <c r="A765" s="8" t="s">
        <v>5077</v>
      </c>
      <c r="B765" s="8" t="s">
        <v>5723</v>
      </c>
    </row>
    <row r="766" spans="1:2" x14ac:dyDescent="0.25">
      <c r="A766" s="8" t="s">
        <v>5077</v>
      </c>
      <c r="B766" s="8" t="s">
        <v>5725</v>
      </c>
    </row>
    <row r="767" spans="1:2" x14ac:dyDescent="0.25">
      <c r="A767" s="8" t="s">
        <v>5077</v>
      </c>
      <c r="B767" s="8" t="s">
        <v>5727</v>
      </c>
    </row>
    <row r="768" spans="1:2" x14ac:dyDescent="0.25">
      <c r="A768" s="8" t="s">
        <v>5077</v>
      </c>
      <c r="B768" s="8" t="s">
        <v>5729</v>
      </c>
    </row>
    <row r="769" spans="1:2" x14ac:dyDescent="0.25">
      <c r="A769" s="8" t="s">
        <v>5077</v>
      </c>
      <c r="B769" s="8" t="s">
        <v>5731</v>
      </c>
    </row>
    <row r="770" spans="1:2" x14ac:dyDescent="0.25">
      <c r="A770" s="8" t="s">
        <v>5077</v>
      </c>
      <c r="B770" s="8" t="s">
        <v>5733</v>
      </c>
    </row>
    <row r="771" spans="1:2" x14ac:dyDescent="0.25">
      <c r="A771" s="8" t="s">
        <v>5077</v>
      </c>
      <c r="B771" s="8" t="s">
        <v>5735</v>
      </c>
    </row>
    <row r="772" spans="1:2" x14ac:dyDescent="0.25">
      <c r="A772" s="8" t="s">
        <v>5077</v>
      </c>
      <c r="B772" s="8" t="s">
        <v>5737</v>
      </c>
    </row>
    <row r="773" spans="1:2" x14ac:dyDescent="0.25">
      <c r="A773" s="8" t="s">
        <v>5077</v>
      </c>
      <c r="B773" s="8" t="s">
        <v>5739</v>
      </c>
    </row>
    <row r="774" spans="1:2" x14ac:dyDescent="0.25">
      <c r="A774" s="8" t="s">
        <v>5080</v>
      </c>
      <c r="B774" s="8" t="s">
        <v>5723</v>
      </c>
    </row>
    <row r="775" spans="1:2" x14ac:dyDescent="0.25">
      <c r="A775" s="8" t="s">
        <v>5080</v>
      </c>
      <c r="B775" s="8" t="s">
        <v>5725</v>
      </c>
    </row>
    <row r="776" spans="1:2" x14ac:dyDescent="0.25">
      <c r="A776" s="8" t="s">
        <v>5080</v>
      </c>
      <c r="B776" s="8" t="s">
        <v>5727</v>
      </c>
    </row>
    <row r="777" spans="1:2" x14ac:dyDescent="0.25">
      <c r="A777" s="8" t="s">
        <v>5080</v>
      </c>
      <c r="B777" s="8" t="s">
        <v>5729</v>
      </c>
    </row>
    <row r="778" spans="1:2" x14ac:dyDescent="0.25">
      <c r="A778" s="8" t="s">
        <v>5080</v>
      </c>
      <c r="B778" s="8" t="s">
        <v>5731</v>
      </c>
    </row>
    <row r="779" spans="1:2" x14ac:dyDescent="0.25">
      <c r="A779" s="8" t="s">
        <v>5080</v>
      </c>
      <c r="B779" s="8" t="s">
        <v>5733</v>
      </c>
    </row>
    <row r="780" spans="1:2" x14ac:dyDescent="0.25">
      <c r="A780" s="8" t="s">
        <v>5080</v>
      </c>
      <c r="B780" s="8" t="s">
        <v>5735</v>
      </c>
    </row>
    <row r="781" spans="1:2" x14ac:dyDescent="0.25">
      <c r="A781" s="8" t="s">
        <v>5080</v>
      </c>
      <c r="B781" s="8" t="s">
        <v>5737</v>
      </c>
    </row>
    <row r="782" spans="1:2" x14ac:dyDescent="0.25">
      <c r="A782" s="8" t="s">
        <v>5080</v>
      </c>
      <c r="B782" s="8" t="s">
        <v>5739</v>
      </c>
    </row>
    <row r="783" spans="1:2" x14ac:dyDescent="0.25">
      <c r="A783" s="8" t="s">
        <v>5082</v>
      </c>
      <c r="B783" s="8" t="s">
        <v>5983</v>
      </c>
    </row>
    <row r="784" spans="1:2" x14ac:dyDescent="0.25">
      <c r="A784" s="8" t="s">
        <v>5082</v>
      </c>
      <c r="B784" s="8" t="s">
        <v>5989</v>
      </c>
    </row>
    <row r="785" spans="1:2" x14ac:dyDescent="0.25">
      <c r="A785" s="8" t="s">
        <v>5082</v>
      </c>
      <c r="B785" s="8" t="s">
        <v>5991</v>
      </c>
    </row>
    <row r="786" spans="1:2" x14ac:dyDescent="0.25">
      <c r="A786" s="8" t="s">
        <v>5082</v>
      </c>
      <c r="B786" s="8" t="s">
        <v>5995</v>
      </c>
    </row>
    <row r="787" spans="1:2" x14ac:dyDescent="0.25">
      <c r="A787" s="8" t="s">
        <v>5085</v>
      </c>
      <c r="B787" s="8" t="s">
        <v>5991</v>
      </c>
    </row>
    <row r="788" spans="1:2" x14ac:dyDescent="0.25">
      <c r="A788" s="8" t="s">
        <v>5087</v>
      </c>
      <c r="B788" s="8" t="s">
        <v>5989</v>
      </c>
    </row>
    <row r="789" spans="1:2" x14ac:dyDescent="0.25">
      <c r="A789" s="8" t="s">
        <v>5089</v>
      </c>
      <c r="B789" s="8" t="s">
        <v>5983</v>
      </c>
    </row>
    <row r="790" spans="1:2" x14ac:dyDescent="0.25">
      <c r="A790" s="8" t="s">
        <v>5091</v>
      </c>
      <c r="B790" s="8" t="s">
        <v>5993</v>
      </c>
    </row>
    <row r="791" spans="1:2" x14ac:dyDescent="0.25">
      <c r="A791" s="8" t="s">
        <v>5093</v>
      </c>
      <c r="B791" s="8" t="s">
        <v>5995</v>
      </c>
    </row>
    <row r="792" spans="1:2" x14ac:dyDescent="0.25">
      <c r="A792" s="8" t="s">
        <v>5095</v>
      </c>
      <c r="B792" s="8" t="s">
        <v>5981</v>
      </c>
    </row>
    <row r="793" spans="1:2" x14ac:dyDescent="0.25">
      <c r="A793" s="8" t="s">
        <v>5095</v>
      </c>
      <c r="B793" s="8" t="s">
        <v>5987</v>
      </c>
    </row>
    <row r="794" spans="1:2" x14ac:dyDescent="0.25">
      <c r="A794" s="8" t="s">
        <v>5095</v>
      </c>
      <c r="B794" s="8" t="s">
        <v>5989</v>
      </c>
    </row>
    <row r="795" spans="1:2" x14ac:dyDescent="0.25">
      <c r="A795" s="8" t="s">
        <v>5095</v>
      </c>
      <c r="B795" s="8" t="s">
        <v>5991</v>
      </c>
    </row>
    <row r="796" spans="1:2" x14ac:dyDescent="0.25">
      <c r="A796" s="8" t="s">
        <v>5095</v>
      </c>
      <c r="B796" s="8" t="s">
        <v>5995</v>
      </c>
    </row>
    <row r="797" spans="1:2" x14ac:dyDescent="0.25">
      <c r="A797" s="8" t="s">
        <v>5098</v>
      </c>
      <c r="B797" s="8" t="s">
        <v>5987</v>
      </c>
    </row>
    <row r="798" spans="1:2" x14ac:dyDescent="0.25">
      <c r="A798" s="8" t="s">
        <v>5100</v>
      </c>
      <c r="B798" s="8" t="s">
        <v>5989</v>
      </c>
    </row>
    <row r="799" spans="1:2" x14ac:dyDescent="0.25">
      <c r="A799" s="8" t="s">
        <v>5100</v>
      </c>
      <c r="B799" s="8" t="s">
        <v>5991</v>
      </c>
    </row>
    <row r="800" spans="1:2" x14ac:dyDescent="0.25">
      <c r="A800" s="8" t="s">
        <v>5102</v>
      </c>
      <c r="B800" s="8" t="s">
        <v>5983</v>
      </c>
    </row>
    <row r="801" spans="1:2" x14ac:dyDescent="0.25">
      <c r="A801" s="8" t="s">
        <v>5104</v>
      </c>
      <c r="B801" s="8" t="s">
        <v>5995</v>
      </c>
    </row>
    <row r="802" spans="1:2" x14ac:dyDescent="0.25">
      <c r="A802" s="8" t="s">
        <v>5106</v>
      </c>
      <c r="B802" s="8" t="s">
        <v>5989</v>
      </c>
    </row>
    <row r="803" spans="1:2" x14ac:dyDescent="0.25">
      <c r="A803" s="8" t="s">
        <v>5106</v>
      </c>
      <c r="B803" s="8" t="s">
        <v>5991</v>
      </c>
    </row>
    <row r="804" spans="1:2" x14ac:dyDescent="0.25">
      <c r="A804" s="8" t="s">
        <v>5109</v>
      </c>
      <c r="B804" s="8" t="s">
        <v>5985</v>
      </c>
    </row>
    <row r="805" spans="1:2" x14ac:dyDescent="0.25">
      <c r="A805" s="8" t="s">
        <v>5111</v>
      </c>
      <c r="B805" s="8" t="s">
        <v>5989</v>
      </c>
    </row>
    <row r="806" spans="1:2" x14ac:dyDescent="0.25">
      <c r="A806" s="8" t="s">
        <v>5114</v>
      </c>
      <c r="B806" s="8" t="s">
        <v>5991</v>
      </c>
    </row>
    <row r="807" spans="1:2" x14ac:dyDescent="0.25">
      <c r="A807" s="8" t="s">
        <v>5116</v>
      </c>
      <c r="B807" s="8" t="s">
        <v>5993</v>
      </c>
    </row>
    <row r="808" spans="1:2" x14ac:dyDescent="0.25">
      <c r="A808" s="8" t="s">
        <v>5119</v>
      </c>
      <c r="B808" s="8" t="s">
        <v>5993</v>
      </c>
    </row>
    <row r="809" spans="1:2" x14ac:dyDescent="0.25">
      <c r="A809" s="8" t="s">
        <v>5121</v>
      </c>
      <c r="B809" s="8" t="s">
        <v>5993</v>
      </c>
    </row>
    <row r="810" spans="1:2" x14ac:dyDescent="0.25">
      <c r="A810" s="8" t="s">
        <v>5123</v>
      </c>
      <c r="B810" s="8" t="s">
        <v>5993</v>
      </c>
    </row>
    <row r="811" spans="1:2" x14ac:dyDescent="0.25">
      <c r="A811" s="8" t="s">
        <v>5125</v>
      </c>
      <c r="B811" s="8" t="s">
        <v>5997</v>
      </c>
    </row>
    <row r="812" spans="1:2" x14ac:dyDescent="0.25">
      <c r="A812" s="8" t="s">
        <v>5125</v>
      </c>
      <c r="B812" s="8" t="s">
        <v>5999</v>
      </c>
    </row>
    <row r="813" spans="1:2" x14ac:dyDescent="0.25">
      <c r="A813" s="8" t="s">
        <v>5125</v>
      </c>
      <c r="B813" s="8" t="s">
        <v>6007</v>
      </c>
    </row>
    <row r="814" spans="1:2" x14ac:dyDescent="0.25">
      <c r="A814" s="8" t="s">
        <v>5125</v>
      </c>
      <c r="B814" s="8" t="s">
        <v>6019</v>
      </c>
    </row>
    <row r="815" spans="1:2" x14ac:dyDescent="0.25">
      <c r="A815" s="8" t="s">
        <v>5125</v>
      </c>
      <c r="B815" s="8" t="s">
        <v>6011</v>
      </c>
    </row>
    <row r="816" spans="1:2" x14ac:dyDescent="0.25">
      <c r="A816" s="8" t="s">
        <v>5125</v>
      </c>
      <c r="B816" s="8" t="s">
        <v>6015</v>
      </c>
    </row>
    <row r="817" spans="1:2" x14ac:dyDescent="0.25">
      <c r="A817" s="8" t="s">
        <v>5125</v>
      </c>
      <c r="B817" s="8" t="s">
        <v>6023</v>
      </c>
    </row>
    <row r="818" spans="1:2" x14ac:dyDescent="0.25">
      <c r="A818" s="8" t="s">
        <v>5123</v>
      </c>
      <c r="B818" s="8" t="s">
        <v>6017</v>
      </c>
    </row>
    <row r="819" spans="1:2" x14ac:dyDescent="0.25">
      <c r="A819" s="8" t="s">
        <v>5125</v>
      </c>
      <c r="B819" s="8" t="s">
        <v>5999</v>
      </c>
    </row>
    <row r="820" spans="1:2" x14ac:dyDescent="0.25">
      <c r="A820" s="8" t="s">
        <v>5125</v>
      </c>
      <c r="B820" s="8" t="s">
        <v>6001</v>
      </c>
    </row>
    <row r="821" spans="1:2" x14ac:dyDescent="0.25">
      <c r="A821" s="8" t="s">
        <v>5125</v>
      </c>
      <c r="B821" s="8" t="s">
        <v>6005</v>
      </c>
    </row>
    <row r="822" spans="1:2" x14ac:dyDescent="0.25">
      <c r="A822" s="8" t="s">
        <v>5125</v>
      </c>
      <c r="B822" s="8" t="s">
        <v>6013</v>
      </c>
    </row>
    <row r="823" spans="1:2" x14ac:dyDescent="0.25">
      <c r="A823" s="8" t="s">
        <v>5128</v>
      </c>
      <c r="B823" s="8" t="s">
        <v>5999</v>
      </c>
    </row>
    <row r="824" spans="1:2" x14ac:dyDescent="0.25">
      <c r="A824" s="8" t="s">
        <v>5130</v>
      </c>
      <c r="B824" s="8" t="s">
        <v>6019</v>
      </c>
    </row>
    <row r="825" spans="1:2" x14ac:dyDescent="0.25">
      <c r="A825" s="8" t="s">
        <v>5132</v>
      </c>
      <c r="B825" s="8" t="s">
        <v>6007</v>
      </c>
    </row>
    <row r="826" spans="1:2" x14ac:dyDescent="0.25">
      <c r="A826" s="8" t="s">
        <v>5134</v>
      </c>
      <c r="B826" s="8" t="s">
        <v>6019</v>
      </c>
    </row>
    <row r="827" spans="1:2" x14ac:dyDescent="0.25">
      <c r="A827" s="8" t="s">
        <v>5136</v>
      </c>
      <c r="B827" s="8" t="s">
        <v>5997</v>
      </c>
    </row>
    <row r="828" spans="1:2" x14ac:dyDescent="0.25">
      <c r="A828" s="8" t="s">
        <v>5136</v>
      </c>
      <c r="B828" s="8" t="s">
        <v>5999</v>
      </c>
    </row>
    <row r="829" spans="1:2" x14ac:dyDescent="0.25">
      <c r="A829" s="8" t="s">
        <v>5136</v>
      </c>
      <c r="B829" s="8" t="s">
        <v>6007</v>
      </c>
    </row>
    <row r="830" spans="1:2" x14ac:dyDescent="0.25">
      <c r="A830" s="8" t="s">
        <v>5136</v>
      </c>
      <c r="B830" s="8" t="s">
        <v>6019</v>
      </c>
    </row>
    <row r="831" spans="1:2" x14ac:dyDescent="0.25">
      <c r="A831" s="8" t="s">
        <v>5136</v>
      </c>
      <c r="B831" s="8" t="s">
        <v>6011</v>
      </c>
    </row>
    <row r="832" spans="1:2" x14ac:dyDescent="0.25">
      <c r="A832" s="8" t="s">
        <v>5136</v>
      </c>
      <c r="B832" s="8" t="s">
        <v>6015</v>
      </c>
    </row>
    <row r="833" spans="1:2" x14ac:dyDescent="0.25">
      <c r="A833" s="8" t="s">
        <v>5136</v>
      </c>
      <c r="B833" s="8" t="s">
        <v>6023</v>
      </c>
    </row>
    <row r="834" spans="1:2" x14ac:dyDescent="0.25">
      <c r="A834" s="8" t="s">
        <v>5136</v>
      </c>
      <c r="B834" s="8" t="s">
        <v>6017</v>
      </c>
    </row>
    <row r="835" spans="1:2" x14ac:dyDescent="0.25">
      <c r="A835" s="8" t="s">
        <v>5136</v>
      </c>
      <c r="B835" s="8" t="s">
        <v>6019</v>
      </c>
    </row>
    <row r="836" spans="1:2" x14ac:dyDescent="0.25">
      <c r="A836" s="8" t="s">
        <v>5138</v>
      </c>
      <c r="B836" s="8" t="s">
        <v>6011</v>
      </c>
    </row>
    <row r="837" spans="1:2" x14ac:dyDescent="0.25">
      <c r="A837" s="8" t="s">
        <v>5140</v>
      </c>
      <c r="B837" s="8" t="s">
        <v>6015</v>
      </c>
    </row>
    <row r="838" spans="1:2" x14ac:dyDescent="0.25">
      <c r="A838" s="8" t="s">
        <v>5142</v>
      </c>
      <c r="B838" s="8" t="s">
        <v>6023</v>
      </c>
    </row>
    <row r="839" spans="1:2" x14ac:dyDescent="0.25">
      <c r="A839" s="8" t="s">
        <v>5144</v>
      </c>
      <c r="B839" s="8" t="s">
        <v>6017</v>
      </c>
    </row>
    <row r="840" spans="1:2" x14ac:dyDescent="0.25">
      <c r="A840" s="8" t="s">
        <v>5146</v>
      </c>
      <c r="B840" s="8" t="s">
        <v>5999</v>
      </c>
    </row>
    <row r="841" spans="1:2" x14ac:dyDescent="0.25">
      <c r="A841" s="8" t="s">
        <v>5148</v>
      </c>
      <c r="B841" s="8" t="s">
        <v>5997</v>
      </c>
    </row>
    <row r="842" spans="1:2" x14ac:dyDescent="0.25">
      <c r="A842" s="8" t="s">
        <v>5150</v>
      </c>
      <c r="B842" s="8" t="s">
        <v>6001</v>
      </c>
    </row>
    <row r="843" spans="1:2" x14ac:dyDescent="0.25">
      <c r="A843" s="8" t="s">
        <v>5152</v>
      </c>
      <c r="B843" s="8" t="s">
        <v>6005</v>
      </c>
    </row>
    <row r="844" spans="1:2" x14ac:dyDescent="0.25">
      <c r="A844" s="8" t="s">
        <v>5154</v>
      </c>
      <c r="B844" s="8" t="s">
        <v>6011</v>
      </c>
    </row>
    <row r="845" spans="1:2" x14ac:dyDescent="0.25">
      <c r="A845" s="8" t="s">
        <v>5156</v>
      </c>
      <c r="B845" s="8" t="s">
        <v>6015</v>
      </c>
    </row>
    <row r="846" spans="1:2" x14ac:dyDescent="0.25">
      <c r="A846" s="8" t="s">
        <v>5158</v>
      </c>
      <c r="B846" s="8" t="s">
        <v>6007</v>
      </c>
    </row>
    <row r="847" spans="1:2" x14ac:dyDescent="0.25">
      <c r="A847" s="8" t="s">
        <v>5160</v>
      </c>
      <c r="B847" s="8" t="s">
        <v>6015</v>
      </c>
    </row>
    <row r="848" spans="1:2" x14ac:dyDescent="0.25">
      <c r="A848" s="8" t="s">
        <v>5162</v>
      </c>
      <c r="B848" s="8" t="s">
        <v>6023</v>
      </c>
    </row>
    <row r="849" spans="1:2" x14ac:dyDescent="0.25">
      <c r="A849" s="8" t="s">
        <v>5164</v>
      </c>
      <c r="B849" s="8" t="s">
        <v>6021</v>
      </c>
    </row>
    <row r="850" spans="1:2" x14ac:dyDescent="0.25">
      <c r="A850" s="8" t="s">
        <v>5166</v>
      </c>
      <c r="B850" s="8" t="s">
        <v>5997</v>
      </c>
    </row>
    <row r="851" spans="1:2" x14ac:dyDescent="0.25">
      <c r="A851" s="8" t="s">
        <v>5166</v>
      </c>
      <c r="B851" s="8" t="s">
        <v>5999</v>
      </c>
    </row>
    <row r="852" spans="1:2" x14ac:dyDescent="0.25">
      <c r="A852" s="8" t="s">
        <v>5168</v>
      </c>
      <c r="B852" s="8" t="s">
        <v>5997</v>
      </c>
    </row>
    <row r="853" spans="1:2" x14ac:dyDescent="0.25">
      <c r="A853" s="8" t="s">
        <v>5168</v>
      </c>
      <c r="B853" s="8" t="s">
        <v>5999</v>
      </c>
    </row>
    <row r="854" spans="1:2" x14ac:dyDescent="0.25">
      <c r="A854" s="8" t="s">
        <v>5168</v>
      </c>
      <c r="B854" s="8" t="s">
        <v>6001</v>
      </c>
    </row>
    <row r="855" spans="1:2" x14ac:dyDescent="0.25">
      <c r="A855" s="8" t="s">
        <v>5168</v>
      </c>
      <c r="B855" s="8" t="s">
        <v>6003</v>
      </c>
    </row>
    <row r="856" spans="1:2" x14ac:dyDescent="0.25">
      <c r="A856" s="8" t="s">
        <v>5168</v>
      </c>
      <c r="B856" s="8" t="s">
        <v>6005</v>
      </c>
    </row>
    <row r="857" spans="1:2" x14ac:dyDescent="0.25">
      <c r="A857" s="8" t="s">
        <v>5168</v>
      </c>
      <c r="B857" s="8" t="s">
        <v>6007</v>
      </c>
    </row>
    <row r="858" spans="1:2" x14ac:dyDescent="0.25">
      <c r="A858" s="8" t="s">
        <v>5168</v>
      </c>
      <c r="B858" s="8" t="s">
        <v>6009</v>
      </c>
    </row>
    <row r="859" spans="1:2" x14ac:dyDescent="0.25">
      <c r="A859" s="8" t="s">
        <v>5168</v>
      </c>
      <c r="B859" s="8" t="s">
        <v>6011</v>
      </c>
    </row>
    <row r="860" spans="1:2" x14ac:dyDescent="0.25">
      <c r="A860" s="8" t="s">
        <v>5168</v>
      </c>
      <c r="B860" s="8" t="s">
        <v>6013</v>
      </c>
    </row>
    <row r="861" spans="1:2" x14ac:dyDescent="0.25">
      <c r="A861" s="8" t="s">
        <v>5168</v>
      </c>
      <c r="B861" s="8" t="s">
        <v>6015</v>
      </c>
    </row>
    <row r="862" spans="1:2" x14ac:dyDescent="0.25">
      <c r="A862" s="8" t="s">
        <v>5168</v>
      </c>
      <c r="B862" s="8" t="s">
        <v>6017</v>
      </c>
    </row>
    <row r="863" spans="1:2" x14ac:dyDescent="0.25">
      <c r="A863" s="8" t="s">
        <v>5168</v>
      </c>
      <c r="B863" s="8" t="s">
        <v>6019</v>
      </c>
    </row>
    <row r="864" spans="1:2" x14ac:dyDescent="0.25">
      <c r="A864" s="8" t="s">
        <v>5168</v>
      </c>
      <c r="B864" s="8" t="s">
        <v>6021</v>
      </c>
    </row>
    <row r="865" spans="1:2" x14ac:dyDescent="0.25">
      <c r="A865" s="8" t="s">
        <v>5168</v>
      </c>
      <c r="B865" s="8" t="s">
        <v>6023</v>
      </c>
    </row>
    <row r="866" spans="1:2" x14ac:dyDescent="0.25">
      <c r="A866" s="8" t="s">
        <v>5170</v>
      </c>
      <c r="B866" s="8" t="s">
        <v>6051</v>
      </c>
    </row>
    <row r="867" spans="1:2" x14ac:dyDescent="0.25">
      <c r="A867" s="8" t="s">
        <v>5170</v>
      </c>
      <c r="B867" s="8" t="s">
        <v>6067</v>
      </c>
    </row>
    <row r="868" spans="1:2" x14ac:dyDescent="0.25">
      <c r="A868" s="8" t="s">
        <v>5075</v>
      </c>
      <c r="B868" s="8" t="s">
        <v>6055</v>
      </c>
    </row>
    <row r="869" spans="1:2" x14ac:dyDescent="0.25">
      <c r="A869" s="8" t="s">
        <v>5174</v>
      </c>
      <c r="B869" s="8" t="s">
        <v>5999</v>
      </c>
    </row>
    <row r="870" spans="1:2" x14ac:dyDescent="0.25">
      <c r="A870" s="8" t="s">
        <v>5174</v>
      </c>
      <c r="B870" s="8" t="s">
        <v>6033</v>
      </c>
    </row>
    <row r="871" spans="1:2" x14ac:dyDescent="0.25">
      <c r="A871" s="8" t="s">
        <v>5174</v>
      </c>
      <c r="B871" s="8" t="s">
        <v>6031</v>
      </c>
    </row>
    <row r="872" spans="1:2" x14ac:dyDescent="0.25">
      <c r="A872" s="8" t="s">
        <v>5174</v>
      </c>
      <c r="B872" s="8" t="s">
        <v>6035</v>
      </c>
    </row>
    <row r="873" spans="1:2" x14ac:dyDescent="0.25">
      <c r="A873" s="8" t="s">
        <v>5174</v>
      </c>
      <c r="B873" s="8" t="s">
        <v>6039</v>
      </c>
    </row>
    <row r="874" spans="1:2" x14ac:dyDescent="0.25">
      <c r="A874" s="8" t="s">
        <v>5174</v>
      </c>
      <c r="B874" s="8" t="s">
        <v>6041</v>
      </c>
    </row>
    <row r="875" spans="1:2" x14ac:dyDescent="0.25">
      <c r="A875" s="8" t="s">
        <v>5174</v>
      </c>
      <c r="B875" s="8" t="s">
        <v>6029</v>
      </c>
    </row>
    <row r="876" spans="1:2" x14ac:dyDescent="0.25">
      <c r="A876" s="8" t="s">
        <v>5174</v>
      </c>
      <c r="B876" s="8" t="s">
        <v>6027</v>
      </c>
    </row>
    <row r="877" spans="1:2" x14ac:dyDescent="0.25">
      <c r="A877" s="8" t="s">
        <v>5174</v>
      </c>
      <c r="B877" s="8" t="s">
        <v>6037</v>
      </c>
    </row>
    <row r="878" spans="1:2" x14ac:dyDescent="0.25">
      <c r="A878" s="8" t="s">
        <v>5174</v>
      </c>
      <c r="B878" s="8" t="s">
        <v>6025</v>
      </c>
    </row>
    <row r="879" spans="1:2" x14ac:dyDescent="0.25">
      <c r="A879" s="8" t="s">
        <v>5177</v>
      </c>
      <c r="B879" s="8" t="s">
        <v>5999</v>
      </c>
    </row>
    <row r="880" spans="1:2" x14ac:dyDescent="0.25">
      <c r="A880" s="8" t="s">
        <v>5179</v>
      </c>
      <c r="B880" s="8" t="s">
        <v>6033</v>
      </c>
    </row>
    <row r="881" spans="1:2" x14ac:dyDescent="0.25">
      <c r="A881" s="8" t="s">
        <v>5181</v>
      </c>
      <c r="B881" s="8" t="s">
        <v>5999</v>
      </c>
    </row>
    <row r="882" spans="1:2" x14ac:dyDescent="0.25">
      <c r="A882" s="8" t="s">
        <v>5183</v>
      </c>
      <c r="B882" s="8" t="s">
        <v>6033</v>
      </c>
    </row>
    <row r="883" spans="1:2" x14ac:dyDescent="0.25">
      <c r="A883" s="8" t="s">
        <v>5185</v>
      </c>
      <c r="B883" s="8" t="s">
        <v>5999</v>
      </c>
    </row>
    <row r="884" spans="1:2" x14ac:dyDescent="0.25">
      <c r="A884" s="8" t="s">
        <v>5187</v>
      </c>
      <c r="B884" s="8" t="s">
        <v>5999</v>
      </c>
    </row>
    <row r="885" spans="1:2" x14ac:dyDescent="0.25">
      <c r="A885" s="8" t="s">
        <v>5189</v>
      </c>
      <c r="B885" s="8" t="s">
        <v>6033</v>
      </c>
    </row>
    <row r="886" spans="1:2" x14ac:dyDescent="0.25">
      <c r="A886" s="8" t="s">
        <v>5191</v>
      </c>
      <c r="B886" s="8" t="s">
        <v>6035</v>
      </c>
    </row>
    <row r="887" spans="1:2" x14ac:dyDescent="0.25">
      <c r="A887" s="8" t="s">
        <v>5193</v>
      </c>
      <c r="B887" s="8" t="s">
        <v>6035</v>
      </c>
    </row>
    <row r="888" spans="1:2" x14ac:dyDescent="0.25">
      <c r="A888" s="8" t="s">
        <v>5195</v>
      </c>
      <c r="B888" s="8" t="s">
        <v>6031</v>
      </c>
    </row>
    <row r="889" spans="1:2" x14ac:dyDescent="0.25">
      <c r="A889" s="8" t="s">
        <v>5197</v>
      </c>
      <c r="B889" s="8" t="s">
        <v>5999</v>
      </c>
    </row>
    <row r="890" spans="1:2" x14ac:dyDescent="0.25">
      <c r="A890" s="8" t="s">
        <v>5199</v>
      </c>
      <c r="B890" s="8" t="s">
        <v>6039</v>
      </c>
    </row>
    <row r="891" spans="1:2" x14ac:dyDescent="0.25">
      <c r="A891" s="8" t="s">
        <v>5201</v>
      </c>
      <c r="B891" s="8" t="s">
        <v>6039</v>
      </c>
    </row>
    <row r="892" spans="1:2" x14ac:dyDescent="0.25">
      <c r="A892" s="8" t="s">
        <v>5203</v>
      </c>
      <c r="B892" s="8" t="s">
        <v>6039</v>
      </c>
    </row>
    <row r="893" spans="1:2" x14ac:dyDescent="0.25">
      <c r="A893" s="8" t="s">
        <v>5205</v>
      </c>
      <c r="B893" s="8" t="s">
        <v>6041</v>
      </c>
    </row>
    <row r="894" spans="1:2" x14ac:dyDescent="0.25">
      <c r="A894" s="8" t="s">
        <v>5207</v>
      </c>
      <c r="B894" s="8" t="s">
        <v>6029</v>
      </c>
    </row>
    <row r="895" spans="1:2" x14ac:dyDescent="0.25">
      <c r="A895" s="8" t="s">
        <v>5209</v>
      </c>
      <c r="B895" s="8" t="s">
        <v>6029</v>
      </c>
    </row>
    <row r="896" spans="1:2" x14ac:dyDescent="0.25">
      <c r="A896" s="8" t="s">
        <v>5211</v>
      </c>
      <c r="B896" s="8" t="s">
        <v>6039</v>
      </c>
    </row>
    <row r="897" spans="1:2" x14ac:dyDescent="0.25">
      <c r="A897" s="8" t="s">
        <v>5213</v>
      </c>
      <c r="B897" s="8" t="s">
        <v>6027</v>
      </c>
    </row>
    <row r="898" spans="1:2" x14ac:dyDescent="0.25">
      <c r="A898" s="8" t="s">
        <v>5215</v>
      </c>
      <c r="B898" s="8" t="s">
        <v>6027</v>
      </c>
    </row>
    <row r="899" spans="1:2" x14ac:dyDescent="0.25">
      <c r="A899" s="8" t="s">
        <v>5217</v>
      </c>
      <c r="B899" s="8" t="s">
        <v>6039</v>
      </c>
    </row>
    <row r="900" spans="1:2" x14ac:dyDescent="0.25">
      <c r="A900" s="8" t="s">
        <v>5219</v>
      </c>
      <c r="B900" s="8" t="s">
        <v>6029</v>
      </c>
    </row>
    <row r="901" spans="1:2" x14ac:dyDescent="0.25">
      <c r="A901" s="8" t="s">
        <v>5221</v>
      </c>
      <c r="B901" s="8" t="s">
        <v>6037</v>
      </c>
    </row>
    <row r="902" spans="1:2" x14ac:dyDescent="0.25">
      <c r="A902" s="8" t="s">
        <v>5223</v>
      </c>
      <c r="B902" s="8" t="s">
        <v>6037</v>
      </c>
    </row>
    <row r="903" spans="1:2" x14ac:dyDescent="0.25">
      <c r="A903" s="8" t="s">
        <v>5225</v>
      </c>
      <c r="B903" s="8" t="s">
        <v>6025</v>
      </c>
    </row>
    <row r="904" spans="1:2" x14ac:dyDescent="0.25">
      <c r="A904" s="8" t="s">
        <v>5227</v>
      </c>
      <c r="B904" s="8" t="s">
        <v>6025</v>
      </c>
    </row>
    <row r="905" spans="1:2" x14ac:dyDescent="0.25">
      <c r="A905" s="8" t="s">
        <v>5229</v>
      </c>
      <c r="B905" s="8" t="s">
        <v>6025</v>
      </c>
    </row>
    <row r="906" spans="1:2" x14ac:dyDescent="0.25">
      <c r="A906" s="8" t="s">
        <v>5231</v>
      </c>
      <c r="B906" s="8" t="s">
        <v>6037</v>
      </c>
    </row>
    <row r="907" spans="1:2" x14ac:dyDescent="0.25">
      <c r="A907" s="8" t="s">
        <v>5233</v>
      </c>
      <c r="B907" s="8" t="s">
        <v>6037</v>
      </c>
    </row>
    <row r="908" spans="1:2" x14ac:dyDescent="0.25">
      <c r="A908" s="8" t="s">
        <v>5235</v>
      </c>
      <c r="B908" s="8" t="s">
        <v>6061</v>
      </c>
    </row>
    <row r="909" spans="1:2" x14ac:dyDescent="0.25">
      <c r="A909" s="8" t="s">
        <v>5240</v>
      </c>
      <c r="B909" s="8" t="s">
        <v>6063</v>
      </c>
    </row>
    <row r="910" spans="1:2" x14ac:dyDescent="0.25">
      <c r="A910" s="8" t="s">
        <v>5242</v>
      </c>
      <c r="B910" s="8" t="s">
        <v>6065</v>
      </c>
    </row>
    <row r="911" spans="1:2" x14ac:dyDescent="0.25">
      <c r="A911" s="8" t="s">
        <v>5244</v>
      </c>
      <c r="B911" s="8" t="s">
        <v>6043</v>
      </c>
    </row>
    <row r="912" spans="1:2" x14ac:dyDescent="0.25">
      <c r="A912" s="8" t="s">
        <v>5244</v>
      </c>
      <c r="B912" s="8" t="s">
        <v>6045</v>
      </c>
    </row>
    <row r="913" spans="1:2" x14ac:dyDescent="0.25">
      <c r="A913" s="8" t="s">
        <v>5244</v>
      </c>
      <c r="B913" s="8" t="s">
        <v>6047</v>
      </c>
    </row>
    <row r="914" spans="1:2" x14ac:dyDescent="0.25">
      <c r="A914" s="8" t="s">
        <v>5244</v>
      </c>
      <c r="B914" s="8" t="s">
        <v>6049</v>
      </c>
    </row>
    <row r="915" spans="1:2" x14ac:dyDescent="0.25">
      <c r="A915" s="8" t="s">
        <v>5247</v>
      </c>
      <c r="B915" s="8" t="s">
        <v>6047</v>
      </c>
    </row>
    <row r="916" spans="1:2" x14ac:dyDescent="0.25">
      <c r="A916" s="8" t="s">
        <v>5249</v>
      </c>
      <c r="B916" s="8" t="s">
        <v>6049</v>
      </c>
    </row>
    <row r="917" spans="1:2" x14ac:dyDescent="0.25">
      <c r="A917" s="8" t="s">
        <v>5251</v>
      </c>
      <c r="B917" s="8" t="s">
        <v>6043</v>
      </c>
    </row>
    <row r="918" spans="1:2" x14ac:dyDescent="0.25">
      <c r="A918" s="8" t="s">
        <v>5253</v>
      </c>
      <c r="B918" s="8" t="s">
        <v>6045</v>
      </c>
    </row>
    <row r="919" spans="1:2" x14ac:dyDescent="0.25">
      <c r="A919" s="8" t="s">
        <v>5253</v>
      </c>
      <c r="B919" s="8" t="s">
        <v>6047</v>
      </c>
    </row>
    <row r="920" spans="1:2" x14ac:dyDescent="0.25">
      <c r="A920" s="8" t="s">
        <v>5253</v>
      </c>
      <c r="B920" s="8" t="s">
        <v>6049</v>
      </c>
    </row>
    <row r="921" spans="1:2" x14ac:dyDescent="0.25">
      <c r="A921" s="8" t="s">
        <v>5255</v>
      </c>
      <c r="B921" s="8" t="s">
        <v>6045</v>
      </c>
    </row>
    <row r="922" spans="1:2" x14ac:dyDescent="0.25">
      <c r="A922" s="8" t="s">
        <v>5257</v>
      </c>
      <c r="B922" s="8" t="s">
        <v>6045</v>
      </c>
    </row>
    <row r="923" spans="1:2" x14ac:dyDescent="0.25">
      <c r="A923" s="8" t="s">
        <v>5259</v>
      </c>
      <c r="B923" s="8" t="s">
        <v>6047</v>
      </c>
    </row>
    <row r="924" spans="1:2" x14ac:dyDescent="0.25">
      <c r="A924" s="8" t="s">
        <v>5261</v>
      </c>
      <c r="B924" s="8" t="s">
        <v>6043</v>
      </c>
    </row>
    <row r="925" spans="1:2" x14ac:dyDescent="0.25">
      <c r="A925" s="8" t="s">
        <v>5263</v>
      </c>
      <c r="B925" s="8" t="s">
        <v>6045</v>
      </c>
    </row>
    <row r="926" spans="1:2" x14ac:dyDescent="0.25">
      <c r="A926" s="8" t="s">
        <v>5265</v>
      </c>
      <c r="B926" s="8" t="s">
        <v>6049</v>
      </c>
    </row>
    <row r="927" spans="1:2" x14ac:dyDescent="0.25">
      <c r="A927" s="8" t="s">
        <v>5267</v>
      </c>
      <c r="B927" s="8" t="s">
        <v>6079</v>
      </c>
    </row>
    <row r="928" spans="1:2" x14ac:dyDescent="0.25">
      <c r="A928" s="8" t="s">
        <v>5267</v>
      </c>
      <c r="B928" s="8" t="s">
        <v>6081</v>
      </c>
    </row>
    <row r="929" spans="1:2" x14ac:dyDescent="0.25">
      <c r="A929" s="8" t="s">
        <v>5267</v>
      </c>
      <c r="B929" s="8" t="s">
        <v>6083</v>
      </c>
    </row>
    <row r="930" spans="1:2" x14ac:dyDescent="0.25">
      <c r="A930" s="8" t="s">
        <v>5267</v>
      </c>
      <c r="B930" s="8" t="s">
        <v>6085</v>
      </c>
    </row>
    <row r="931" spans="1:2" x14ac:dyDescent="0.25">
      <c r="A931" s="8" t="s">
        <v>5267</v>
      </c>
      <c r="B931" s="8" t="s">
        <v>6087</v>
      </c>
    </row>
    <row r="932" spans="1:2" x14ac:dyDescent="0.25">
      <c r="A932" s="8" t="s">
        <v>5270</v>
      </c>
      <c r="B932" s="8" t="s">
        <v>6079</v>
      </c>
    </row>
    <row r="933" spans="1:2" x14ac:dyDescent="0.25">
      <c r="A933" s="8" t="s">
        <v>5270</v>
      </c>
      <c r="B933" s="8" t="s">
        <v>6081</v>
      </c>
    </row>
    <row r="934" spans="1:2" x14ac:dyDescent="0.25">
      <c r="A934" s="8" t="s">
        <v>5270</v>
      </c>
      <c r="B934" s="8" t="s">
        <v>6083</v>
      </c>
    </row>
    <row r="935" spans="1:2" x14ac:dyDescent="0.25">
      <c r="A935" s="8" t="s">
        <v>5270</v>
      </c>
      <c r="B935" s="8" t="s">
        <v>6085</v>
      </c>
    </row>
    <row r="936" spans="1:2" x14ac:dyDescent="0.25">
      <c r="A936" s="8" t="s">
        <v>5270</v>
      </c>
      <c r="B936" s="8" t="s">
        <v>6087</v>
      </c>
    </row>
    <row r="937" spans="1:2" x14ac:dyDescent="0.25">
      <c r="A937" s="8" t="s">
        <v>5272</v>
      </c>
      <c r="B937" s="8" t="s">
        <v>6079</v>
      </c>
    </row>
    <row r="938" spans="1:2" x14ac:dyDescent="0.25">
      <c r="A938" s="8" t="s">
        <v>5272</v>
      </c>
      <c r="B938" s="8" t="s">
        <v>6081</v>
      </c>
    </row>
    <row r="939" spans="1:2" x14ac:dyDescent="0.25">
      <c r="A939" s="8" t="s">
        <v>5272</v>
      </c>
      <c r="B939" s="8" t="s">
        <v>6083</v>
      </c>
    </row>
    <row r="940" spans="1:2" x14ac:dyDescent="0.25">
      <c r="A940" s="8" t="s">
        <v>5272</v>
      </c>
      <c r="B940" s="8" t="s">
        <v>6085</v>
      </c>
    </row>
    <row r="941" spans="1:2" x14ac:dyDescent="0.25">
      <c r="A941" s="8" t="s">
        <v>5272</v>
      </c>
      <c r="B941" s="8" t="s">
        <v>6087</v>
      </c>
    </row>
    <row r="942" spans="1:2" x14ac:dyDescent="0.25">
      <c r="A942" s="8" t="s">
        <v>5274</v>
      </c>
      <c r="B942" s="8" t="s">
        <v>6079</v>
      </c>
    </row>
    <row r="943" spans="1:2" x14ac:dyDescent="0.25">
      <c r="A943" s="8" t="s">
        <v>5274</v>
      </c>
      <c r="B943" s="8" t="s">
        <v>6081</v>
      </c>
    </row>
    <row r="944" spans="1:2" x14ac:dyDescent="0.25">
      <c r="A944" s="8" t="s">
        <v>5274</v>
      </c>
      <c r="B944" s="8" t="s">
        <v>6083</v>
      </c>
    </row>
    <row r="945" spans="1:2" x14ac:dyDescent="0.25">
      <c r="A945" s="8" t="s">
        <v>5274</v>
      </c>
      <c r="B945" s="8" t="s">
        <v>6085</v>
      </c>
    </row>
    <row r="946" spans="1:2" x14ac:dyDescent="0.25">
      <c r="A946" s="8" t="s">
        <v>5274</v>
      </c>
      <c r="B946" s="8" t="s">
        <v>6087</v>
      </c>
    </row>
    <row r="947" spans="1:2" x14ac:dyDescent="0.25">
      <c r="A947" s="8" t="s">
        <v>5276</v>
      </c>
      <c r="B947" s="8" t="s">
        <v>6079</v>
      </c>
    </row>
    <row r="948" spans="1:2" x14ac:dyDescent="0.25">
      <c r="A948" s="8" t="s">
        <v>5276</v>
      </c>
      <c r="B948" s="8" t="s">
        <v>6081</v>
      </c>
    </row>
    <row r="949" spans="1:2" x14ac:dyDescent="0.25">
      <c r="A949" s="8" t="s">
        <v>5276</v>
      </c>
      <c r="B949" s="8" t="s">
        <v>6083</v>
      </c>
    </row>
    <row r="950" spans="1:2" x14ac:dyDescent="0.25">
      <c r="A950" s="8" t="s">
        <v>5276</v>
      </c>
      <c r="B950" s="8" t="s">
        <v>6085</v>
      </c>
    </row>
    <row r="951" spans="1:2" x14ac:dyDescent="0.25">
      <c r="A951" s="8" t="s">
        <v>5276</v>
      </c>
      <c r="B951" s="8" t="s">
        <v>6087</v>
      </c>
    </row>
    <row r="952" spans="1:2" x14ac:dyDescent="0.25">
      <c r="A952" s="8" t="s">
        <v>5279</v>
      </c>
      <c r="B952" s="8" t="s">
        <v>6079</v>
      </c>
    </row>
    <row r="953" spans="1:2" x14ac:dyDescent="0.25">
      <c r="A953" s="8" t="s">
        <v>5279</v>
      </c>
      <c r="B953" s="8" t="s">
        <v>6081</v>
      </c>
    </row>
    <row r="954" spans="1:2" x14ac:dyDescent="0.25">
      <c r="A954" s="8" t="s">
        <v>5279</v>
      </c>
      <c r="B954" s="8" t="s">
        <v>6083</v>
      </c>
    </row>
    <row r="955" spans="1:2" x14ac:dyDescent="0.25">
      <c r="A955" s="8" t="s">
        <v>5279</v>
      </c>
      <c r="B955" s="8" t="s">
        <v>6085</v>
      </c>
    </row>
    <row r="956" spans="1:2" x14ac:dyDescent="0.25">
      <c r="A956" s="8" t="s">
        <v>5279</v>
      </c>
      <c r="B956" s="8" t="s">
        <v>6087</v>
      </c>
    </row>
    <row r="957" spans="1:2" x14ac:dyDescent="0.25">
      <c r="A957" s="8" t="s">
        <v>5282</v>
      </c>
      <c r="B957" s="8" t="s">
        <v>6079</v>
      </c>
    </row>
    <row r="958" spans="1:2" x14ac:dyDescent="0.25">
      <c r="A958" s="8" t="s">
        <v>5282</v>
      </c>
      <c r="B958" s="8" t="s">
        <v>6081</v>
      </c>
    </row>
    <row r="959" spans="1:2" x14ac:dyDescent="0.25">
      <c r="A959" s="8" t="s">
        <v>5282</v>
      </c>
      <c r="B959" s="8" t="s">
        <v>6083</v>
      </c>
    </row>
    <row r="960" spans="1:2" x14ac:dyDescent="0.25">
      <c r="A960" s="8" t="s">
        <v>5282</v>
      </c>
      <c r="B960" s="8" t="s">
        <v>6085</v>
      </c>
    </row>
    <row r="961" spans="1:2" x14ac:dyDescent="0.25">
      <c r="A961" s="8" t="s">
        <v>5282</v>
      </c>
      <c r="B961" s="8" t="s">
        <v>6087</v>
      </c>
    </row>
    <row r="962" spans="1:2" x14ac:dyDescent="0.25">
      <c r="A962" s="8" t="s">
        <v>5284</v>
      </c>
      <c r="B962" s="8" t="s">
        <v>6079</v>
      </c>
    </row>
    <row r="963" spans="1:2" x14ac:dyDescent="0.25">
      <c r="A963" s="8" t="s">
        <v>5284</v>
      </c>
      <c r="B963" s="8" t="s">
        <v>6081</v>
      </c>
    </row>
    <row r="964" spans="1:2" x14ac:dyDescent="0.25">
      <c r="A964" s="8" t="s">
        <v>5284</v>
      </c>
      <c r="B964" s="8" t="s">
        <v>6083</v>
      </c>
    </row>
    <row r="965" spans="1:2" x14ac:dyDescent="0.25">
      <c r="A965" s="8" t="s">
        <v>5284</v>
      </c>
      <c r="B965" s="8" t="s">
        <v>6085</v>
      </c>
    </row>
    <row r="966" spans="1:2" x14ac:dyDescent="0.25">
      <c r="A966" s="8" t="s">
        <v>5284</v>
      </c>
      <c r="B966" s="8" t="s">
        <v>6087</v>
      </c>
    </row>
    <row r="967" spans="1:2" x14ac:dyDescent="0.25">
      <c r="A967" s="8" t="s">
        <v>5286</v>
      </c>
      <c r="B967" s="8" t="s">
        <v>6079</v>
      </c>
    </row>
    <row r="968" spans="1:2" x14ac:dyDescent="0.25">
      <c r="A968" s="8" t="s">
        <v>5286</v>
      </c>
      <c r="B968" s="8" t="s">
        <v>6081</v>
      </c>
    </row>
    <row r="969" spans="1:2" x14ac:dyDescent="0.25">
      <c r="A969" s="8" t="s">
        <v>5286</v>
      </c>
      <c r="B969" s="8" t="s">
        <v>6083</v>
      </c>
    </row>
    <row r="970" spans="1:2" x14ac:dyDescent="0.25">
      <c r="A970" s="8" t="s">
        <v>5286</v>
      </c>
      <c r="B970" s="8" t="s">
        <v>6085</v>
      </c>
    </row>
    <row r="971" spans="1:2" x14ac:dyDescent="0.25">
      <c r="A971" s="8" t="s">
        <v>5286</v>
      </c>
      <c r="B971" s="8" t="s">
        <v>6087</v>
      </c>
    </row>
    <row r="972" spans="1:2" x14ac:dyDescent="0.25">
      <c r="A972" s="8" t="s">
        <v>5288</v>
      </c>
      <c r="B972" s="8" t="s">
        <v>6079</v>
      </c>
    </row>
    <row r="973" spans="1:2" x14ac:dyDescent="0.25">
      <c r="A973" s="8" t="s">
        <v>5288</v>
      </c>
      <c r="B973" s="8" t="s">
        <v>6081</v>
      </c>
    </row>
    <row r="974" spans="1:2" x14ac:dyDescent="0.25">
      <c r="A974" s="8" t="s">
        <v>5288</v>
      </c>
      <c r="B974" s="8" t="s">
        <v>6083</v>
      </c>
    </row>
    <row r="975" spans="1:2" x14ac:dyDescent="0.25">
      <c r="A975" s="8" t="s">
        <v>5288</v>
      </c>
      <c r="B975" s="8" t="s">
        <v>6085</v>
      </c>
    </row>
    <row r="976" spans="1:2" x14ac:dyDescent="0.25">
      <c r="A976" s="8" t="s">
        <v>5288</v>
      </c>
      <c r="B976" s="8" t="s">
        <v>6087</v>
      </c>
    </row>
    <row r="977" spans="1:2" x14ac:dyDescent="0.25">
      <c r="A977" s="8" t="s">
        <v>5291</v>
      </c>
      <c r="B977" s="8" t="s">
        <v>6079</v>
      </c>
    </row>
    <row r="978" spans="1:2" x14ac:dyDescent="0.25">
      <c r="A978" s="8" t="s">
        <v>5291</v>
      </c>
      <c r="B978" s="8" t="s">
        <v>6081</v>
      </c>
    </row>
    <row r="979" spans="1:2" x14ac:dyDescent="0.25">
      <c r="A979" s="8" t="s">
        <v>5291</v>
      </c>
      <c r="B979" s="8" t="s">
        <v>6083</v>
      </c>
    </row>
    <row r="980" spans="1:2" x14ac:dyDescent="0.25">
      <c r="A980" s="8" t="s">
        <v>5291</v>
      </c>
      <c r="B980" s="8" t="s">
        <v>6085</v>
      </c>
    </row>
    <row r="981" spans="1:2" x14ac:dyDescent="0.25">
      <c r="A981" s="8" t="s">
        <v>5291</v>
      </c>
      <c r="B981" s="8" t="s">
        <v>6087</v>
      </c>
    </row>
    <row r="982" spans="1:2" x14ac:dyDescent="0.25">
      <c r="A982" s="8" t="s">
        <v>5293</v>
      </c>
      <c r="B982" s="8" t="s">
        <v>6079</v>
      </c>
    </row>
    <row r="983" spans="1:2" x14ac:dyDescent="0.25">
      <c r="A983" s="8" t="s">
        <v>5293</v>
      </c>
      <c r="B983" s="8" t="s">
        <v>6081</v>
      </c>
    </row>
    <row r="984" spans="1:2" x14ac:dyDescent="0.25">
      <c r="A984" s="8" t="s">
        <v>5293</v>
      </c>
      <c r="B984" s="8" t="s">
        <v>6083</v>
      </c>
    </row>
    <row r="985" spans="1:2" x14ac:dyDescent="0.25">
      <c r="A985" s="8" t="s">
        <v>5293</v>
      </c>
      <c r="B985" s="8" t="s">
        <v>6085</v>
      </c>
    </row>
    <row r="986" spans="1:2" x14ac:dyDescent="0.25">
      <c r="A986" s="8" t="s">
        <v>5293</v>
      </c>
      <c r="B986" s="8" t="s">
        <v>6087</v>
      </c>
    </row>
    <row r="987" spans="1:2" x14ac:dyDescent="0.25">
      <c r="A987" s="8" t="s">
        <v>5296</v>
      </c>
      <c r="B987" s="8" t="s">
        <v>6079</v>
      </c>
    </row>
    <row r="988" spans="1:2" x14ac:dyDescent="0.25">
      <c r="A988" s="8" t="s">
        <v>5296</v>
      </c>
      <c r="B988" s="8" t="s">
        <v>6081</v>
      </c>
    </row>
    <row r="989" spans="1:2" x14ac:dyDescent="0.25">
      <c r="A989" s="8" t="s">
        <v>5296</v>
      </c>
      <c r="B989" s="8" t="s">
        <v>6083</v>
      </c>
    </row>
    <row r="990" spans="1:2" x14ac:dyDescent="0.25">
      <c r="A990" s="8" t="s">
        <v>5296</v>
      </c>
      <c r="B990" s="8" t="s">
        <v>6085</v>
      </c>
    </row>
    <row r="991" spans="1:2" x14ac:dyDescent="0.25">
      <c r="A991" s="8" t="s">
        <v>5296</v>
      </c>
      <c r="B991" s="8" t="s">
        <v>6087</v>
      </c>
    </row>
    <row r="992" spans="1:2" x14ac:dyDescent="0.25">
      <c r="A992" s="8" t="s">
        <v>5298</v>
      </c>
      <c r="B992" s="8" t="s">
        <v>6079</v>
      </c>
    </row>
    <row r="993" spans="1:2" x14ac:dyDescent="0.25">
      <c r="A993" s="8" t="s">
        <v>5298</v>
      </c>
      <c r="B993" s="8" t="s">
        <v>6081</v>
      </c>
    </row>
    <row r="994" spans="1:2" x14ac:dyDescent="0.25">
      <c r="A994" s="8" t="s">
        <v>5298</v>
      </c>
      <c r="B994" s="8" t="s">
        <v>6083</v>
      </c>
    </row>
    <row r="995" spans="1:2" x14ac:dyDescent="0.25">
      <c r="A995" s="8" t="s">
        <v>5298</v>
      </c>
      <c r="B995" s="8" t="s">
        <v>6085</v>
      </c>
    </row>
    <row r="996" spans="1:2" x14ac:dyDescent="0.25">
      <c r="A996" s="8" t="s">
        <v>5298</v>
      </c>
      <c r="B996" s="8" t="s">
        <v>6087</v>
      </c>
    </row>
    <row r="997" spans="1:2" x14ac:dyDescent="0.25">
      <c r="A997" s="8" t="s">
        <v>5300</v>
      </c>
      <c r="B997" s="8" t="s">
        <v>6079</v>
      </c>
    </row>
    <row r="998" spans="1:2" x14ac:dyDescent="0.25">
      <c r="A998" s="8" t="s">
        <v>5300</v>
      </c>
      <c r="B998" s="8" t="s">
        <v>6081</v>
      </c>
    </row>
    <row r="999" spans="1:2" x14ac:dyDescent="0.25">
      <c r="A999" s="8" t="s">
        <v>5300</v>
      </c>
      <c r="B999" s="8" t="s">
        <v>6083</v>
      </c>
    </row>
    <row r="1000" spans="1:2" x14ac:dyDescent="0.25">
      <c r="A1000" s="8" t="s">
        <v>5300</v>
      </c>
      <c r="B1000" s="8" t="s">
        <v>6085</v>
      </c>
    </row>
    <row r="1001" spans="1:2" x14ac:dyDescent="0.25">
      <c r="A1001" s="8" t="s">
        <v>5300</v>
      </c>
      <c r="B1001" s="8" t="s">
        <v>6087</v>
      </c>
    </row>
    <row r="1002" spans="1:2" x14ac:dyDescent="0.25">
      <c r="A1002" s="8" t="s">
        <v>5303</v>
      </c>
      <c r="B1002" s="8" t="s">
        <v>6093</v>
      </c>
    </row>
    <row r="1003" spans="1:2" x14ac:dyDescent="0.25">
      <c r="A1003" s="8" t="s">
        <v>5306</v>
      </c>
      <c r="B1003" s="8" t="s">
        <v>6095</v>
      </c>
    </row>
    <row r="1004" spans="1:2" x14ac:dyDescent="0.25">
      <c r="A1004" s="8" t="s">
        <v>5309</v>
      </c>
      <c r="B1004" s="8" t="s">
        <v>6113</v>
      </c>
    </row>
    <row r="1005" spans="1:2" x14ac:dyDescent="0.25">
      <c r="A1005" s="8" t="s">
        <v>5311</v>
      </c>
      <c r="B1005" s="8" t="s">
        <v>6113</v>
      </c>
    </row>
    <row r="1006" spans="1:2" x14ac:dyDescent="0.25">
      <c r="A1006" s="8" t="s">
        <v>5313</v>
      </c>
      <c r="B1006" s="8" t="s">
        <v>6111</v>
      </c>
    </row>
    <row r="1007" spans="1:2" x14ac:dyDescent="0.25">
      <c r="A1007" s="8" t="s">
        <v>5315</v>
      </c>
      <c r="B1007" s="8" t="s">
        <v>6103</v>
      </c>
    </row>
    <row r="1008" spans="1:2" x14ac:dyDescent="0.25">
      <c r="A1008" s="8" t="s">
        <v>5317</v>
      </c>
      <c r="B1008" s="8" t="s">
        <v>6109</v>
      </c>
    </row>
    <row r="1009" spans="1:2" x14ac:dyDescent="0.25">
      <c r="A1009" s="8" t="s">
        <v>5319</v>
      </c>
      <c r="B1009" s="8" t="s">
        <v>6113</v>
      </c>
    </row>
    <row r="1010" spans="1:2" x14ac:dyDescent="0.25">
      <c r="A1010" s="8" t="s">
        <v>5322</v>
      </c>
      <c r="B1010" s="8" t="s">
        <v>6113</v>
      </c>
    </row>
    <row r="1011" spans="1:2" x14ac:dyDescent="0.25">
      <c r="A1011" s="8" t="s">
        <v>5324</v>
      </c>
      <c r="B1011" s="8" t="s">
        <v>6105</v>
      </c>
    </row>
    <row r="1012" spans="1:2" x14ac:dyDescent="0.25">
      <c r="A1012" s="8" t="s">
        <v>5326</v>
      </c>
      <c r="B1012" s="8" t="s">
        <v>6105</v>
      </c>
    </row>
    <row r="1013" spans="1:2" x14ac:dyDescent="0.25">
      <c r="A1013" s="8" t="s">
        <v>5328</v>
      </c>
      <c r="B1013" s="8" t="s">
        <v>6107</v>
      </c>
    </row>
    <row r="1014" spans="1:2" x14ac:dyDescent="0.25">
      <c r="A1014" s="8" t="s">
        <v>5330</v>
      </c>
      <c r="B1014" s="8" t="s">
        <v>6111</v>
      </c>
    </row>
    <row r="1015" spans="1:2" x14ac:dyDescent="0.25">
      <c r="A1015" s="8" t="s">
        <v>5332</v>
      </c>
      <c r="B1015" s="8" t="s">
        <v>6103</v>
      </c>
    </row>
    <row r="1016" spans="1:2" x14ac:dyDescent="0.25">
      <c r="A1016" s="8" t="s">
        <v>5334</v>
      </c>
      <c r="B1016" s="8" t="s">
        <v>6113</v>
      </c>
    </row>
    <row r="1017" spans="1:2" x14ac:dyDescent="0.25">
      <c r="A1017" s="8" t="s">
        <v>5336</v>
      </c>
      <c r="B1017" s="8" t="s">
        <v>6105</v>
      </c>
    </row>
    <row r="1018" spans="1:2" x14ac:dyDescent="0.25">
      <c r="A1018" s="8" t="s">
        <v>5338</v>
      </c>
      <c r="B1018" s="8" t="s">
        <v>6107</v>
      </c>
    </row>
    <row r="1019" spans="1:2" x14ac:dyDescent="0.25">
      <c r="A1019" s="8" t="s">
        <v>5340</v>
      </c>
      <c r="B1019" s="8" t="s">
        <v>6111</v>
      </c>
    </row>
    <row r="1020" spans="1:2" x14ac:dyDescent="0.25">
      <c r="A1020" s="8" t="s">
        <v>5342</v>
      </c>
      <c r="B1020" s="8" t="s">
        <v>6119</v>
      </c>
    </row>
    <row r="1021" spans="1:2" x14ac:dyDescent="0.25">
      <c r="A1021" s="8" t="s">
        <v>5344</v>
      </c>
      <c r="B1021" s="8" t="s">
        <v>6127</v>
      </c>
    </row>
    <row r="1022" spans="1:2" x14ac:dyDescent="0.25">
      <c r="A1022" s="8" t="s">
        <v>5346</v>
      </c>
      <c r="B1022" s="8" t="s">
        <v>6123</v>
      </c>
    </row>
    <row r="1023" spans="1:2" x14ac:dyDescent="0.25">
      <c r="A1023" s="8" t="s">
        <v>5348</v>
      </c>
      <c r="B1023" s="8" t="s">
        <v>6121</v>
      </c>
    </row>
    <row r="1024" spans="1:2" x14ac:dyDescent="0.25">
      <c r="A1024" s="8" t="s">
        <v>5350</v>
      </c>
      <c r="B1024" s="8" t="s">
        <v>6125</v>
      </c>
    </row>
    <row r="1025" spans="1:2" x14ac:dyDescent="0.25">
      <c r="A1025" s="8" t="s">
        <v>5352</v>
      </c>
      <c r="B1025" s="8" t="s">
        <v>6129</v>
      </c>
    </row>
    <row r="1026" spans="1:2" x14ac:dyDescent="0.25">
      <c r="A1026" s="8" t="s">
        <v>5354</v>
      </c>
      <c r="B1026" s="8" t="s">
        <v>6131</v>
      </c>
    </row>
    <row r="1027" spans="1:2" x14ac:dyDescent="0.25">
      <c r="A1027" s="8" t="s">
        <v>5356</v>
      </c>
      <c r="B1027" s="8" t="s">
        <v>6133</v>
      </c>
    </row>
    <row r="1028" spans="1:2" x14ac:dyDescent="0.25">
      <c r="A1028" s="8" t="s">
        <v>5358</v>
      </c>
      <c r="B1028" s="8" t="s">
        <v>6135</v>
      </c>
    </row>
    <row r="1029" spans="1:2" x14ac:dyDescent="0.25">
      <c r="A1029" s="8" t="s">
        <v>5360</v>
      </c>
      <c r="B1029" s="8" t="s">
        <v>6131</v>
      </c>
    </row>
    <row r="1030" spans="1:2" x14ac:dyDescent="0.25">
      <c r="A1030" s="8" t="s">
        <v>5360</v>
      </c>
      <c r="B1030" s="8" t="s">
        <v>6133</v>
      </c>
    </row>
    <row r="1031" spans="1:2" x14ac:dyDescent="0.25">
      <c r="A1031" s="8" t="s">
        <v>5360</v>
      </c>
      <c r="B1031" s="8" t="s">
        <v>6135</v>
      </c>
    </row>
    <row r="1032" spans="1:2" x14ac:dyDescent="0.25">
      <c r="A1032" s="8" t="s">
        <v>5363</v>
      </c>
      <c r="B1032" s="8" t="s">
        <v>6139</v>
      </c>
    </row>
    <row r="1033" spans="1:2" x14ac:dyDescent="0.25">
      <c r="A1033" s="8" t="s">
        <v>5363</v>
      </c>
      <c r="B1033" s="8" t="s">
        <v>6141</v>
      </c>
    </row>
    <row r="1034" spans="1:2" x14ac:dyDescent="0.25">
      <c r="A1034" s="8" t="s">
        <v>5363</v>
      </c>
      <c r="B1034" s="8" t="s">
        <v>6143</v>
      </c>
    </row>
    <row r="1035" spans="1:2" x14ac:dyDescent="0.25">
      <c r="A1035" s="8" t="s">
        <v>5365</v>
      </c>
      <c r="B1035" s="8" t="s">
        <v>6141</v>
      </c>
    </row>
    <row r="1036" spans="1:2" x14ac:dyDescent="0.25">
      <c r="A1036" s="8" t="s">
        <v>5365</v>
      </c>
      <c r="B1036" s="8" t="s">
        <v>6143</v>
      </c>
    </row>
    <row r="1037" spans="1:2" x14ac:dyDescent="0.25">
      <c r="A1037" s="8" t="s">
        <v>5367</v>
      </c>
      <c r="B1037" s="8" t="s">
        <v>6145</v>
      </c>
    </row>
    <row r="1038" spans="1:2" x14ac:dyDescent="0.25">
      <c r="A1038" s="8" t="s">
        <v>5370</v>
      </c>
      <c r="B1038" s="8" t="s">
        <v>6145</v>
      </c>
    </row>
    <row r="1039" spans="1:2" x14ac:dyDescent="0.25">
      <c r="A1039" s="8" t="s">
        <v>5372</v>
      </c>
      <c r="B1039" s="8" t="s">
        <v>6145</v>
      </c>
    </row>
    <row r="1040" spans="1:2" x14ac:dyDescent="0.25">
      <c r="A1040" s="8" t="s">
        <v>5374</v>
      </c>
      <c r="B1040" s="8" t="s">
        <v>6153</v>
      </c>
    </row>
    <row r="1041" spans="1:2" x14ac:dyDescent="0.25">
      <c r="A1041" s="8" t="s">
        <v>5374</v>
      </c>
      <c r="B1041" s="8" t="s">
        <v>6157</v>
      </c>
    </row>
    <row r="1042" spans="1:2" x14ac:dyDescent="0.25">
      <c r="A1042" s="8" t="s">
        <v>5374</v>
      </c>
      <c r="B1042" s="8" t="s">
        <v>6159</v>
      </c>
    </row>
    <row r="1043" spans="1:2" x14ac:dyDescent="0.25">
      <c r="A1043" s="8" t="s">
        <v>5374</v>
      </c>
      <c r="B1043" s="8" t="s">
        <v>6161</v>
      </c>
    </row>
    <row r="1044" spans="1:2" x14ac:dyDescent="0.25">
      <c r="A1044" s="8" t="s">
        <v>5374</v>
      </c>
      <c r="B1044" s="8" t="s">
        <v>6163</v>
      </c>
    </row>
    <row r="1045" spans="1:2" x14ac:dyDescent="0.25">
      <c r="A1045" s="8" t="s">
        <v>5376</v>
      </c>
      <c r="B1045" s="8" t="s">
        <v>6153</v>
      </c>
    </row>
    <row r="1046" spans="1:2" x14ac:dyDescent="0.25">
      <c r="A1046" s="8" t="s">
        <v>5378</v>
      </c>
      <c r="B1046" s="8" t="s">
        <v>6153</v>
      </c>
    </row>
    <row r="1047" spans="1:2" x14ac:dyDescent="0.25">
      <c r="A1047" s="8" t="s">
        <v>5380</v>
      </c>
      <c r="B1047" s="8" t="s">
        <v>6165</v>
      </c>
    </row>
    <row r="1048" spans="1:2" x14ac:dyDescent="0.25">
      <c r="A1048" s="8" t="s">
        <v>5383</v>
      </c>
      <c r="B1048" s="8" t="s">
        <v>6155</v>
      </c>
    </row>
    <row r="1049" spans="1:2" x14ac:dyDescent="0.25">
      <c r="A1049" s="8" t="s">
        <v>5385</v>
      </c>
      <c r="B1049" s="8" t="s">
        <v>6155</v>
      </c>
    </row>
    <row r="1050" spans="1:2" x14ac:dyDescent="0.25">
      <c r="A1050" s="8" t="s">
        <v>5385</v>
      </c>
      <c r="B1050" s="8" t="s">
        <v>6175</v>
      </c>
    </row>
    <row r="1051" spans="1:2" x14ac:dyDescent="0.25">
      <c r="A1051" s="8" t="s">
        <v>5387</v>
      </c>
      <c r="B1051" s="8" t="s">
        <v>6177</v>
      </c>
    </row>
    <row r="1052" spans="1:2" x14ac:dyDescent="0.25">
      <c r="A1052" s="8" t="s">
        <v>5390</v>
      </c>
      <c r="B1052" s="8" t="s">
        <v>6185</v>
      </c>
    </row>
    <row r="1053" spans="1:2" x14ac:dyDescent="0.25">
      <c r="A1053" s="8" t="s">
        <v>5393</v>
      </c>
      <c r="B1053" s="8" t="s">
        <v>6183</v>
      </c>
    </row>
    <row r="1054" spans="1:2" x14ac:dyDescent="0.25">
      <c r="A1054" s="8" t="s">
        <v>5396</v>
      </c>
      <c r="B1054" s="8" t="s">
        <v>6183</v>
      </c>
    </row>
    <row r="1055" spans="1:2" x14ac:dyDescent="0.25">
      <c r="A1055" s="8" t="s">
        <v>5398</v>
      </c>
      <c r="B1055" s="8" t="s">
        <v>6187</v>
      </c>
    </row>
    <row r="1056" spans="1:2" x14ac:dyDescent="0.25">
      <c r="A1056" s="8" t="s">
        <v>5401</v>
      </c>
      <c r="B1056" s="8" t="s">
        <v>6187</v>
      </c>
    </row>
    <row r="1057" spans="1:2" x14ac:dyDescent="0.25">
      <c r="A1057" s="8" t="s">
        <v>5403</v>
      </c>
      <c r="B1057" s="8" t="s">
        <v>6187</v>
      </c>
    </row>
    <row r="1058" spans="1:2" x14ac:dyDescent="0.25">
      <c r="A1058" s="8" t="s">
        <v>5405</v>
      </c>
      <c r="B1058" s="8" t="s">
        <v>6187</v>
      </c>
    </row>
    <row r="1059" spans="1:2" x14ac:dyDescent="0.25">
      <c r="A1059" s="8" t="s">
        <v>5407</v>
      </c>
      <c r="B1059" s="8" t="s">
        <v>6187</v>
      </c>
    </row>
    <row r="1060" spans="1:2" x14ac:dyDescent="0.25">
      <c r="A1060" s="8" t="s">
        <v>5409</v>
      </c>
      <c r="B1060" s="8" t="s">
        <v>6187</v>
      </c>
    </row>
    <row r="1061" spans="1:2" x14ac:dyDescent="0.25">
      <c r="A1061" s="8" t="s">
        <v>5411</v>
      </c>
      <c r="B1061" s="8" t="s">
        <v>6187</v>
      </c>
    </row>
    <row r="1062" spans="1:2" x14ac:dyDescent="0.25">
      <c r="A1062" s="8" t="s">
        <v>5413</v>
      </c>
      <c r="B1062" s="8" t="s">
        <v>6187</v>
      </c>
    </row>
    <row r="1063" spans="1:2" x14ac:dyDescent="0.25">
      <c r="A1063" s="8" t="s">
        <v>5415</v>
      </c>
      <c r="B1063" s="8" t="s">
        <v>6189</v>
      </c>
    </row>
    <row r="1064" spans="1:2" x14ac:dyDescent="0.25">
      <c r="A1064" s="8" t="s">
        <v>5417</v>
      </c>
      <c r="B1064" s="8" t="s">
        <v>6189</v>
      </c>
    </row>
    <row r="1065" spans="1:2" x14ac:dyDescent="0.25">
      <c r="A1065" s="8" t="s">
        <v>5419</v>
      </c>
      <c r="B1065" s="8" t="s">
        <v>6189</v>
      </c>
    </row>
    <row r="1066" spans="1:2" x14ac:dyDescent="0.25">
      <c r="A1066" s="8" t="s">
        <v>5421</v>
      </c>
      <c r="B1066" s="8" t="s">
        <v>6181</v>
      </c>
    </row>
    <row r="1067" spans="1:2" x14ac:dyDescent="0.25">
      <c r="A1067" s="8" t="s">
        <v>5424</v>
      </c>
      <c r="B1067" s="8" t="s">
        <v>6181</v>
      </c>
    </row>
    <row r="1068" spans="1:2" x14ac:dyDescent="0.25">
      <c r="A1068" s="8" t="s">
        <v>5425</v>
      </c>
      <c r="B1068" s="8" t="s">
        <v>6181</v>
      </c>
    </row>
    <row r="1069" spans="1:2" x14ac:dyDescent="0.25">
      <c r="A1069" s="8" t="s">
        <v>5427</v>
      </c>
      <c r="B1069" s="8" t="s">
        <v>6181</v>
      </c>
    </row>
    <row r="1070" spans="1:2" x14ac:dyDescent="0.25">
      <c r="A1070" s="8" t="s">
        <v>5429</v>
      </c>
      <c r="B1070" s="8" t="s">
        <v>6181</v>
      </c>
    </row>
    <row r="1071" spans="1:2" x14ac:dyDescent="0.25">
      <c r="A1071" s="8" t="s">
        <v>5431</v>
      </c>
      <c r="B1071" s="8" t="s">
        <v>6181</v>
      </c>
    </row>
    <row r="1072" spans="1:2" x14ac:dyDescent="0.25">
      <c r="A1072" s="8" t="s">
        <v>5433</v>
      </c>
      <c r="B1072" s="8" t="s">
        <v>6219</v>
      </c>
    </row>
    <row r="1073" spans="1:2" x14ac:dyDescent="0.25">
      <c r="A1073" s="8" t="s">
        <v>5436</v>
      </c>
      <c r="B1073" s="8" t="s">
        <v>6219</v>
      </c>
    </row>
    <row r="1074" spans="1:2" x14ac:dyDescent="0.25">
      <c r="A1074" s="8" t="s">
        <v>5438</v>
      </c>
      <c r="B1074" s="8" t="s">
        <v>6219</v>
      </c>
    </row>
    <row r="1075" spans="1:2" x14ac:dyDescent="0.25">
      <c r="A1075" s="8" t="s">
        <v>5440</v>
      </c>
      <c r="B1075" s="8" t="s">
        <v>6221</v>
      </c>
    </row>
    <row r="1076" spans="1:2" x14ac:dyDescent="0.25">
      <c r="A1076" s="8" t="s">
        <v>5442</v>
      </c>
      <c r="B1076" s="8" t="s">
        <v>6219</v>
      </c>
    </row>
    <row r="1077" spans="1:2" x14ac:dyDescent="0.25">
      <c r="A1077" s="8" t="s">
        <v>5444</v>
      </c>
      <c r="B1077" s="8" t="s">
        <v>6221</v>
      </c>
    </row>
    <row r="1078" spans="1:2" x14ac:dyDescent="0.25">
      <c r="A1078" s="8" t="s">
        <v>5446</v>
      </c>
      <c r="B1078" s="8" t="s">
        <v>6219</v>
      </c>
    </row>
    <row r="1079" spans="1:2" x14ac:dyDescent="0.25">
      <c r="A1079" s="8" t="s">
        <v>5448</v>
      </c>
      <c r="B1079" s="8" t="s">
        <v>6221</v>
      </c>
    </row>
    <row r="1080" spans="1:2" x14ac:dyDescent="0.25">
      <c r="A1080" s="8" t="s">
        <v>5450</v>
      </c>
      <c r="B1080" s="8" t="s">
        <v>6221</v>
      </c>
    </row>
    <row r="1081" spans="1:2" x14ac:dyDescent="0.25">
      <c r="A1081" s="8" t="s">
        <v>5452</v>
      </c>
      <c r="B1081" s="8" t="s">
        <v>6209</v>
      </c>
    </row>
    <row r="1082" spans="1:2" x14ac:dyDescent="0.25">
      <c r="A1082" s="8" t="s">
        <v>5455</v>
      </c>
      <c r="B1082" s="8" t="s">
        <v>6209</v>
      </c>
    </row>
    <row r="1083" spans="1:2" x14ac:dyDescent="0.25">
      <c r="A1083" s="8" t="s">
        <v>5457</v>
      </c>
      <c r="B1083" s="8" t="s">
        <v>6217</v>
      </c>
    </row>
    <row r="1084" spans="1:2" x14ac:dyDescent="0.25">
      <c r="A1084" s="8" t="s">
        <v>5459</v>
      </c>
      <c r="B1084" s="8" t="s">
        <v>6211</v>
      </c>
    </row>
    <row r="1085" spans="1:2" x14ac:dyDescent="0.25">
      <c r="A1085" s="8" t="s">
        <v>5461</v>
      </c>
      <c r="B1085" s="8" t="s">
        <v>6211</v>
      </c>
    </row>
    <row r="1086" spans="1:2" x14ac:dyDescent="0.25">
      <c r="A1086" s="8" t="s">
        <v>5463</v>
      </c>
      <c r="B1086" s="8" t="s">
        <v>6211</v>
      </c>
    </row>
    <row r="1087" spans="1:2" x14ac:dyDescent="0.25">
      <c r="A1087" s="8" t="s">
        <v>5465</v>
      </c>
      <c r="B1087" s="8" t="s">
        <v>6205</v>
      </c>
    </row>
    <row r="1088" spans="1:2" x14ac:dyDescent="0.25">
      <c r="A1088" s="8" t="s">
        <v>5468</v>
      </c>
      <c r="B1088" s="8" t="s">
        <v>6205</v>
      </c>
    </row>
    <row r="1089" spans="1:2" x14ac:dyDescent="0.25">
      <c r="A1089" s="8" t="s">
        <v>5470</v>
      </c>
      <c r="B1089" s="8" t="s">
        <v>6205</v>
      </c>
    </row>
    <row r="1090" spans="1:2" x14ac:dyDescent="0.25">
      <c r="A1090" s="8" t="s">
        <v>5472</v>
      </c>
      <c r="B1090" s="8" t="s">
        <v>6205</v>
      </c>
    </row>
    <row r="1091" spans="1:2" x14ac:dyDescent="0.25">
      <c r="A1091" s="8" t="s">
        <v>5474</v>
      </c>
      <c r="B1091" s="8" t="s">
        <v>6205</v>
      </c>
    </row>
    <row r="1092" spans="1:2" x14ac:dyDescent="0.25">
      <c r="A1092" s="8" t="s">
        <v>5476</v>
      </c>
      <c r="B1092" s="8" t="s">
        <v>6207</v>
      </c>
    </row>
    <row r="1093" spans="1:2" x14ac:dyDescent="0.25">
      <c r="A1093" s="8" t="s">
        <v>5479</v>
      </c>
      <c r="B1093" s="8" t="s">
        <v>6207</v>
      </c>
    </row>
    <row r="1094" spans="1:2" x14ac:dyDescent="0.25">
      <c r="A1094" s="8" t="s">
        <v>5481</v>
      </c>
      <c r="B1094" s="8" t="s">
        <v>6207</v>
      </c>
    </row>
    <row r="1095" spans="1:2" x14ac:dyDescent="0.25">
      <c r="A1095" s="8" t="s">
        <v>5483</v>
      </c>
      <c r="B1095" s="8" t="s">
        <v>6207</v>
      </c>
    </row>
    <row r="1096" spans="1:2" x14ac:dyDescent="0.25">
      <c r="A1096" s="8" t="s">
        <v>5485</v>
      </c>
      <c r="B1096" s="8" t="s">
        <v>6207</v>
      </c>
    </row>
    <row r="1097" spans="1:2" x14ac:dyDescent="0.25">
      <c r="A1097" s="8" t="s">
        <v>5487</v>
      </c>
      <c r="B1097" s="8" t="s">
        <v>6207</v>
      </c>
    </row>
    <row r="1098" spans="1:2" x14ac:dyDescent="0.25">
      <c r="A1098" s="8" t="s">
        <v>5489</v>
      </c>
      <c r="B1098" s="8" t="s">
        <v>6215</v>
      </c>
    </row>
    <row r="1099" spans="1:2" x14ac:dyDescent="0.25">
      <c r="A1099" s="8" t="s">
        <v>5491</v>
      </c>
      <c r="B1099" s="8" t="s">
        <v>6215</v>
      </c>
    </row>
    <row r="1100" spans="1:2" x14ac:dyDescent="0.25">
      <c r="A1100" s="8" t="s">
        <v>5493</v>
      </c>
      <c r="B1100" s="8" t="s">
        <v>6215</v>
      </c>
    </row>
    <row r="1101" spans="1:2" x14ac:dyDescent="0.25">
      <c r="A1101" s="8" t="s">
        <v>5495</v>
      </c>
      <c r="B1101" s="8" t="s">
        <v>6215</v>
      </c>
    </row>
    <row r="1102" spans="1:2" x14ac:dyDescent="0.25">
      <c r="A1102" s="8" t="s">
        <v>5497</v>
      </c>
      <c r="B1102" s="8" t="s">
        <v>6213</v>
      </c>
    </row>
    <row r="1103" spans="1:2" x14ac:dyDescent="0.25">
      <c r="A1103" s="8" t="s">
        <v>5500</v>
      </c>
      <c r="B1103" s="8" t="s">
        <v>6213</v>
      </c>
    </row>
    <row r="1104" spans="1:2" x14ac:dyDescent="0.25">
      <c r="A1104" s="8" t="s">
        <v>5503</v>
      </c>
      <c r="B1104" s="8" t="s">
        <v>6213</v>
      </c>
    </row>
    <row r="1105" spans="1:2" x14ac:dyDescent="0.25">
      <c r="A1105" s="8" t="s">
        <v>5506</v>
      </c>
      <c r="B1105" s="8" t="s">
        <v>6213</v>
      </c>
    </row>
    <row r="1106" spans="1:2" x14ac:dyDescent="0.25">
      <c r="A1106" s="8" t="s">
        <v>5508</v>
      </c>
      <c r="B1106" s="8" t="s">
        <v>6213</v>
      </c>
    </row>
    <row r="1107" spans="1:2" x14ac:dyDescent="0.25">
      <c r="A1107" s="8" t="s">
        <v>5510</v>
      </c>
      <c r="B1107" s="8" t="s">
        <v>6213</v>
      </c>
    </row>
    <row r="1108" spans="1:2" x14ac:dyDescent="0.25">
      <c r="A1108" s="8" t="s">
        <v>5512</v>
      </c>
      <c r="B1108" s="8" t="s">
        <v>6385</v>
      </c>
    </row>
    <row r="1109" spans="1:2" x14ac:dyDescent="0.25">
      <c r="A1109" s="8" t="s">
        <v>5515</v>
      </c>
      <c r="B1109" s="8" t="s">
        <v>6386</v>
      </c>
    </row>
    <row r="1110" spans="1:2" x14ac:dyDescent="0.25">
      <c r="A1110" s="8" t="s">
        <v>5515</v>
      </c>
      <c r="B1110" s="8" t="s">
        <v>6387</v>
      </c>
    </row>
    <row r="1111" spans="1:2" x14ac:dyDescent="0.25">
      <c r="A1111" s="8" t="s">
        <v>5518</v>
      </c>
      <c r="B1111" s="8" t="s">
        <v>6388</v>
      </c>
    </row>
    <row r="1112" spans="1:2" x14ac:dyDescent="0.25">
      <c r="A1112" s="8" t="s">
        <v>5521</v>
      </c>
      <c r="B1112" s="8" t="s">
        <v>6389</v>
      </c>
    </row>
    <row r="1113" spans="1:2" x14ac:dyDescent="0.25">
      <c r="A1113" s="8" t="s">
        <v>6390</v>
      </c>
      <c r="B1113" s="8" t="s">
        <v>6391</v>
      </c>
    </row>
    <row r="1114" spans="1:2" x14ac:dyDescent="0.25">
      <c r="A1114" s="8" t="s">
        <v>7487</v>
      </c>
      <c r="B1114" s="16" t="s">
        <v>6758</v>
      </c>
    </row>
    <row r="1115" spans="1:2" x14ac:dyDescent="0.25">
      <c r="A1115" s="8" t="s">
        <v>7487</v>
      </c>
      <c r="B1115" s="16" t="s">
        <v>7068</v>
      </c>
    </row>
    <row r="1116" spans="1:2" x14ac:dyDescent="0.25">
      <c r="A1116" s="8" t="s">
        <v>7487</v>
      </c>
      <c r="B1116" s="16" t="s">
        <v>7098</v>
      </c>
    </row>
    <row r="1117" spans="1:2" x14ac:dyDescent="0.25">
      <c r="A1117" s="8" t="s">
        <v>7487</v>
      </c>
      <c r="B1117" s="16" t="s">
        <v>7272</v>
      </c>
    </row>
    <row r="1118" spans="1:2" x14ac:dyDescent="0.25">
      <c r="A1118" s="8" t="s">
        <v>7487</v>
      </c>
      <c r="B1118" s="16" t="s">
        <v>7408</v>
      </c>
    </row>
    <row r="1119" spans="1:2" x14ac:dyDescent="0.25">
      <c r="A1119" s="8" t="s">
        <v>7488</v>
      </c>
      <c r="B1119" s="16" t="s">
        <v>6758</v>
      </c>
    </row>
    <row r="1120" spans="1:2" x14ac:dyDescent="0.25">
      <c r="A1120" s="8" t="s">
        <v>7488</v>
      </c>
      <c r="B1120" s="16" t="s">
        <v>7068</v>
      </c>
    </row>
    <row r="1121" spans="1:2" x14ac:dyDescent="0.25">
      <c r="A1121" s="8" t="s">
        <v>7488</v>
      </c>
      <c r="B1121" s="16" t="s">
        <v>7098</v>
      </c>
    </row>
    <row r="1122" spans="1:2" x14ac:dyDescent="0.25">
      <c r="A1122" s="8" t="s">
        <v>7488</v>
      </c>
      <c r="B1122" s="16" t="s">
        <v>7272</v>
      </c>
    </row>
    <row r="1123" spans="1:2" x14ac:dyDescent="0.25">
      <c r="A1123" s="8" t="s">
        <v>7488</v>
      </c>
      <c r="B1123" s="16" t="s">
        <v>7408</v>
      </c>
    </row>
    <row r="1124" spans="1:2" x14ac:dyDescent="0.25">
      <c r="A1124" s="8" t="s">
        <v>7489</v>
      </c>
      <c r="B1124" s="16" t="s">
        <v>6758</v>
      </c>
    </row>
    <row r="1125" spans="1:2" x14ac:dyDescent="0.25">
      <c r="A1125" s="8" t="s">
        <v>7489</v>
      </c>
      <c r="B1125" s="16" t="s">
        <v>7068</v>
      </c>
    </row>
    <row r="1126" spans="1:2" x14ac:dyDescent="0.25">
      <c r="A1126" s="8" t="s">
        <v>7489</v>
      </c>
      <c r="B1126" s="16" t="s">
        <v>7098</v>
      </c>
    </row>
    <row r="1127" spans="1:2" x14ac:dyDescent="0.25">
      <c r="A1127" s="8" t="s">
        <v>7489</v>
      </c>
      <c r="B1127" s="16" t="s">
        <v>7272</v>
      </c>
    </row>
    <row r="1128" spans="1:2" x14ac:dyDescent="0.25">
      <c r="A1128" s="8" t="s">
        <v>7489</v>
      </c>
      <c r="B1128" s="16" t="s">
        <v>7408</v>
      </c>
    </row>
    <row r="1129" spans="1:2" x14ac:dyDescent="0.25">
      <c r="A1129" s="8" t="s">
        <v>7490</v>
      </c>
      <c r="B1129" s="16" t="s">
        <v>6758</v>
      </c>
    </row>
    <row r="1130" spans="1:2" x14ac:dyDescent="0.25">
      <c r="A1130" s="8" t="s">
        <v>7490</v>
      </c>
      <c r="B1130" s="16" t="s">
        <v>7068</v>
      </c>
    </row>
    <row r="1131" spans="1:2" x14ac:dyDescent="0.25">
      <c r="A1131" s="8" t="s">
        <v>7490</v>
      </c>
      <c r="B1131" s="16" t="s">
        <v>7098</v>
      </c>
    </row>
    <row r="1132" spans="1:2" x14ac:dyDescent="0.25">
      <c r="A1132" s="8" t="s">
        <v>7490</v>
      </c>
      <c r="B1132" s="16" t="s">
        <v>7272</v>
      </c>
    </row>
    <row r="1133" spans="1:2" x14ac:dyDescent="0.25">
      <c r="A1133" s="8" t="s">
        <v>7490</v>
      </c>
      <c r="B1133" s="16" t="s">
        <v>7408</v>
      </c>
    </row>
    <row r="1134" spans="1:2" x14ac:dyDescent="0.25">
      <c r="A1134" s="8" t="s">
        <v>7491</v>
      </c>
      <c r="B1134" s="16" t="s">
        <v>6758</v>
      </c>
    </row>
    <row r="1135" spans="1:2" x14ac:dyDescent="0.25">
      <c r="A1135" s="8" t="s">
        <v>7491</v>
      </c>
      <c r="B1135" s="16" t="s">
        <v>7068</v>
      </c>
    </row>
    <row r="1136" spans="1:2" x14ac:dyDescent="0.25">
      <c r="A1136" s="8" t="s">
        <v>7491</v>
      </c>
      <c r="B1136" s="16" t="s">
        <v>7098</v>
      </c>
    </row>
    <row r="1137" spans="1:2" x14ac:dyDescent="0.25">
      <c r="A1137" s="8" t="s">
        <v>7491</v>
      </c>
      <c r="B1137" s="16" t="s">
        <v>7272</v>
      </c>
    </row>
    <row r="1138" spans="1:2" x14ac:dyDescent="0.25">
      <c r="A1138" s="8" t="s">
        <v>7491</v>
      </c>
      <c r="B1138" s="16" t="s">
        <v>7408</v>
      </c>
    </row>
    <row r="1139" spans="1:2" x14ac:dyDescent="0.25">
      <c r="A1139" s="8" t="s">
        <v>7492</v>
      </c>
      <c r="B1139" s="16" t="s">
        <v>6758</v>
      </c>
    </row>
    <row r="1140" spans="1:2" x14ac:dyDescent="0.25">
      <c r="A1140" s="8" t="s">
        <v>7492</v>
      </c>
      <c r="B1140" s="16" t="s">
        <v>7068</v>
      </c>
    </row>
    <row r="1141" spans="1:2" x14ac:dyDescent="0.25">
      <c r="A1141" s="8" t="s">
        <v>7492</v>
      </c>
      <c r="B1141" s="16" t="s">
        <v>7098</v>
      </c>
    </row>
    <row r="1142" spans="1:2" x14ac:dyDescent="0.25">
      <c r="A1142" s="8" t="s">
        <v>7492</v>
      </c>
      <c r="B1142" s="16" t="s">
        <v>7272</v>
      </c>
    </row>
    <row r="1143" spans="1:2" x14ac:dyDescent="0.25">
      <c r="A1143" s="8" t="s">
        <v>7492</v>
      </c>
      <c r="B1143" s="16" t="s">
        <v>7408</v>
      </c>
    </row>
    <row r="1144" spans="1:2" x14ac:dyDescent="0.25">
      <c r="A1144" s="8" t="s">
        <v>7493</v>
      </c>
      <c r="B1144" s="16" t="s">
        <v>6980</v>
      </c>
    </row>
    <row r="1145" spans="1:2" x14ac:dyDescent="0.25">
      <c r="A1145" s="8" t="s">
        <v>7494</v>
      </c>
      <c r="B1145" s="16" t="s">
        <v>6900</v>
      </c>
    </row>
    <row r="1146" spans="1:2" x14ac:dyDescent="0.25">
      <c r="A1146" s="8" t="s">
        <v>7495</v>
      </c>
      <c r="B1146" s="16" t="s">
        <v>6982</v>
      </c>
    </row>
    <row r="1147" spans="1:2" x14ac:dyDescent="0.25">
      <c r="A1147" s="8" t="s">
        <v>7496</v>
      </c>
      <c r="B1147" s="16" t="s">
        <v>7314</v>
      </c>
    </row>
    <row r="1148" spans="1:2" x14ac:dyDescent="0.25">
      <c r="A1148" s="8" t="s">
        <v>7497</v>
      </c>
      <c r="B1148" s="16" t="s">
        <v>7346</v>
      </c>
    </row>
    <row r="1149" spans="1:2" x14ac:dyDescent="0.25">
      <c r="A1149" s="8" t="s">
        <v>7498</v>
      </c>
      <c r="B1149" s="16" t="s">
        <v>7016</v>
      </c>
    </row>
    <row r="1150" spans="1:2" x14ac:dyDescent="0.25">
      <c r="A1150" s="8" t="s">
        <v>7499</v>
      </c>
      <c r="B1150" s="16" t="s">
        <v>7176</v>
      </c>
    </row>
    <row r="1151" spans="1:2" x14ac:dyDescent="0.25">
      <c r="A1151" s="8" t="s">
        <v>7500</v>
      </c>
      <c r="B1151" s="16" t="s">
        <v>7334</v>
      </c>
    </row>
    <row r="1152" spans="1:2" x14ac:dyDescent="0.25">
      <c r="A1152" s="8" t="s">
        <v>7501</v>
      </c>
      <c r="B1152" s="16" t="s">
        <v>6888</v>
      </c>
    </row>
    <row r="1153" spans="1:2" x14ac:dyDescent="0.25">
      <c r="A1153" s="8" t="s">
        <v>7502</v>
      </c>
      <c r="B1153" s="16" t="s">
        <v>6888</v>
      </c>
    </row>
    <row r="1154" spans="1:2" x14ac:dyDescent="0.25">
      <c r="A1154" s="8" t="s">
        <v>7503</v>
      </c>
      <c r="B1154" s="16" t="s">
        <v>6954</v>
      </c>
    </row>
    <row r="1155" spans="1:2" x14ac:dyDescent="0.25">
      <c r="A1155" s="8" t="s">
        <v>7504</v>
      </c>
      <c r="B1155" s="16" t="s">
        <v>6796</v>
      </c>
    </row>
    <row r="1156" spans="1:2" x14ac:dyDescent="0.25">
      <c r="A1156" s="8" t="s">
        <v>7504</v>
      </c>
      <c r="B1156" s="16" t="s">
        <v>7068</v>
      </c>
    </row>
    <row r="1157" spans="1:2" x14ac:dyDescent="0.25">
      <c r="A1157" s="8" t="s">
        <v>7505</v>
      </c>
      <c r="B1157" s="16" t="s">
        <v>7344</v>
      </c>
    </row>
    <row r="1158" spans="1:2" x14ac:dyDescent="0.25">
      <c r="A1158" s="8" t="s">
        <v>7505</v>
      </c>
      <c r="B1158" s="16" t="s">
        <v>6824</v>
      </c>
    </row>
    <row r="1159" spans="1:2" x14ac:dyDescent="0.25">
      <c r="A1159" s="8" t="s">
        <v>7505</v>
      </c>
      <c r="B1159" s="16" t="s">
        <v>7080</v>
      </c>
    </row>
    <row r="1160" spans="1:2" x14ac:dyDescent="0.25">
      <c r="A1160" s="8" t="s">
        <v>7505</v>
      </c>
      <c r="B1160" s="16" t="s">
        <v>6924</v>
      </c>
    </row>
    <row r="1161" spans="1:2" x14ac:dyDescent="0.25">
      <c r="A1161" s="8" t="s">
        <v>7506</v>
      </c>
      <c r="B1161" s="16" t="s">
        <v>7344</v>
      </c>
    </row>
    <row r="1162" spans="1:2" x14ac:dyDescent="0.25">
      <c r="A1162" s="8" t="s">
        <v>7506</v>
      </c>
      <c r="B1162" s="16" t="s">
        <v>6824</v>
      </c>
    </row>
    <row r="1163" spans="1:2" x14ac:dyDescent="0.25">
      <c r="A1163" s="8" t="s">
        <v>7506</v>
      </c>
      <c r="B1163" s="16" t="s">
        <v>7080</v>
      </c>
    </row>
    <row r="1164" spans="1:2" x14ac:dyDescent="0.25">
      <c r="A1164" s="8" t="s">
        <v>7506</v>
      </c>
      <c r="B1164" s="16" t="s">
        <v>6924</v>
      </c>
    </row>
    <row r="1165" spans="1:2" x14ac:dyDescent="0.25">
      <c r="A1165" s="8" t="s">
        <v>7507</v>
      </c>
      <c r="B1165" s="16" t="s">
        <v>7344</v>
      </c>
    </row>
    <row r="1166" spans="1:2" x14ac:dyDescent="0.25">
      <c r="A1166" s="8" t="s">
        <v>7507</v>
      </c>
      <c r="B1166" s="16" t="s">
        <v>6824</v>
      </c>
    </row>
    <row r="1167" spans="1:2" x14ac:dyDescent="0.25">
      <c r="A1167" s="8" t="s">
        <v>7507</v>
      </c>
      <c r="B1167" s="16" t="s">
        <v>7080</v>
      </c>
    </row>
    <row r="1168" spans="1:2" x14ac:dyDescent="0.25">
      <c r="A1168" s="8" t="s">
        <v>7507</v>
      </c>
      <c r="B1168" s="16" t="s">
        <v>6924</v>
      </c>
    </row>
    <row r="1169" spans="1:2" x14ac:dyDescent="0.25">
      <c r="A1169" s="8" t="s">
        <v>7508</v>
      </c>
      <c r="B1169" s="16" t="s">
        <v>6970</v>
      </c>
    </row>
    <row r="1170" spans="1:2" x14ac:dyDescent="0.25">
      <c r="A1170" s="8" t="s">
        <v>7508</v>
      </c>
      <c r="B1170" s="16" t="s">
        <v>7404</v>
      </c>
    </row>
    <row r="1171" spans="1:2" x14ac:dyDescent="0.25">
      <c r="A1171" s="8" t="s">
        <v>7508</v>
      </c>
      <c r="B1171" s="16" t="s">
        <v>7404</v>
      </c>
    </row>
    <row r="1172" spans="1:2" x14ac:dyDescent="0.25">
      <c r="A1172" s="8" t="s">
        <v>7508</v>
      </c>
      <c r="B1172" s="16" t="s">
        <v>7308</v>
      </c>
    </row>
    <row r="1173" spans="1:2" x14ac:dyDescent="0.25">
      <c r="A1173" s="8" t="s">
        <v>7508</v>
      </c>
      <c r="B1173" s="16" t="s">
        <v>6782</v>
      </c>
    </row>
    <row r="1174" spans="1:2" x14ac:dyDescent="0.25">
      <c r="A1174" s="8" t="s">
        <v>7509</v>
      </c>
      <c r="B1174" s="16" t="s">
        <v>6910</v>
      </c>
    </row>
    <row r="1175" spans="1:2" x14ac:dyDescent="0.25">
      <c r="A1175" s="8" t="s">
        <v>7509</v>
      </c>
      <c r="B1175" s="16" t="s">
        <v>7274</v>
      </c>
    </row>
    <row r="1176" spans="1:2" x14ac:dyDescent="0.25">
      <c r="A1176" s="8" t="s">
        <v>7509</v>
      </c>
      <c r="B1176" s="16" t="s">
        <v>7344</v>
      </c>
    </row>
    <row r="1177" spans="1:2" x14ac:dyDescent="0.25">
      <c r="A1177" s="8" t="s">
        <v>7509</v>
      </c>
      <c r="B1177" s="16" t="s">
        <v>6946</v>
      </c>
    </row>
    <row r="1178" spans="1:2" x14ac:dyDescent="0.25">
      <c r="A1178" s="8" t="s">
        <v>7510</v>
      </c>
      <c r="B1178" s="16" t="s">
        <v>7374</v>
      </c>
    </row>
    <row r="1179" spans="1:2" x14ac:dyDescent="0.25">
      <c r="A1179" s="8" t="s">
        <v>7510</v>
      </c>
      <c r="B1179" s="16" t="s">
        <v>7386</v>
      </c>
    </row>
    <row r="1180" spans="1:2" x14ac:dyDescent="0.25">
      <c r="A1180" s="8" t="s">
        <v>7511</v>
      </c>
      <c r="B1180" s="16" t="s">
        <v>7000</v>
      </c>
    </row>
    <row r="1181" spans="1:2" x14ac:dyDescent="0.25">
      <c r="A1181" s="8" t="s">
        <v>7511</v>
      </c>
      <c r="B1181" s="16" t="s">
        <v>6920</v>
      </c>
    </row>
    <row r="1182" spans="1:2" x14ac:dyDescent="0.25">
      <c r="A1182" s="8" t="s">
        <v>7512</v>
      </c>
      <c r="B1182" s="16" t="s">
        <v>7000</v>
      </c>
    </row>
    <row r="1183" spans="1:2" x14ac:dyDescent="0.25">
      <c r="A1183" s="8" t="s">
        <v>7512</v>
      </c>
      <c r="B1183" s="16" t="s">
        <v>6920</v>
      </c>
    </row>
    <row r="1184" spans="1:2" x14ac:dyDescent="0.25">
      <c r="A1184" s="8" t="s">
        <v>7512</v>
      </c>
      <c r="B1184" s="16" t="s">
        <v>7168</v>
      </c>
    </row>
    <row r="1185" spans="1:2" x14ac:dyDescent="0.25">
      <c r="A1185" s="8" t="s">
        <v>7513</v>
      </c>
      <c r="B1185" s="16" t="s">
        <v>7000</v>
      </c>
    </row>
    <row r="1186" spans="1:2" x14ac:dyDescent="0.25">
      <c r="A1186" s="8" t="s">
        <v>7513</v>
      </c>
      <c r="B1186" s="16" t="s">
        <v>6916</v>
      </c>
    </row>
    <row r="1187" spans="1:2" x14ac:dyDescent="0.25">
      <c r="A1187" s="8" t="s">
        <v>7514</v>
      </c>
      <c r="B1187" s="16" t="s">
        <v>7168</v>
      </c>
    </row>
    <row r="1188" spans="1:2" x14ac:dyDescent="0.25">
      <c r="A1188" s="8" t="s">
        <v>7515</v>
      </c>
      <c r="B1188" s="16" t="s">
        <v>7000</v>
      </c>
    </row>
    <row r="1189" spans="1:2" x14ac:dyDescent="0.25">
      <c r="A1189" s="8" t="s">
        <v>7515</v>
      </c>
      <c r="B1189" s="16" t="s">
        <v>6920</v>
      </c>
    </row>
    <row r="1190" spans="1:2" x14ac:dyDescent="0.25">
      <c r="A1190" s="8" t="s">
        <v>7516</v>
      </c>
      <c r="B1190" s="16" t="s">
        <v>7000</v>
      </c>
    </row>
    <row r="1191" spans="1:2" x14ac:dyDescent="0.25">
      <c r="A1191" s="8" t="s">
        <v>7516</v>
      </c>
      <c r="B1191" s="16" t="s">
        <v>6920</v>
      </c>
    </row>
    <row r="1192" spans="1:2" x14ac:dyDescent="0.25">
      <c r="A1192" s="8" t="s">
        <v>7517</v>
      </c>
      <c r="B1192" s="16" t="s">
        <v>7114</v>
      </c>
    </row>
    <row r="1193" spans="1:2" x14ac:dyDescent="0.25">
      <c r="A1193" s="8" t="s">
        <v>7518</v>
      </c>
      <c r="B1193" s="16" t="s">
        <v>7088</v>
      </c>
    </row>
    <row r="1194" spans="1:2" x14ac:dyDescent="0.25">
      <c r="A1194" s="8" t="s">
        <v>7519</v>
      </c>
      <c r="B1194" s="16" t="s">
        <v>6834</v>
      </c>
    </row>
    <row r="1195" spans="1:2" x14ac:dyDescent="0.25">
      <c r="A1195" s="8" t="s">
        <v>7519</v>
      </c>
      <c r="B1195" s="16" t="s">
        <v>7088</v>
      </c>
    </row>
    <row r="1196" spans="1:2" x14ac:dyDescent="0.25">
      <c r="A1196" s="8" t="s">
        <v>7520</v>
      </c>
      <c r="B1196" s="16" t="s">
        <v>7428</v>
      </c>
    </row>
    <row r="1197" spans="1:2" x14ac:dyDescent="0.25">
      <c r="A1197" s="8" t="s">
        <v>7521</v>
      </c>
      <c r="B1197" s="16" t="s">
        <v>6994</v>
      </c>
    </row>
    <row r="1198" spans="1:2" x14ac:dyDescent="0.25">
      <c r="A1198" s="8" t="s">
        <v>7522</v>
      </c>
      <c r="B1198" s="16" t="s">
        <v>6834</v>
      </c>
    </row>
    <row r="1199" spans="1:2" x14ac:dyDescent="0.25">
      <c r="A1199" s="8" t="s">
        <v>7522</v>
      </c>
      <c r="B1199" s="16" t="s">
        <v>6994</v>
      </c>
    </row>
    <row r="1200" spans="1:2" x14ac:dyDescent="0.25">
      <c r="A1200" s="8" t="s">
        <v>7522</v>
      </c>
      <c r="B1200" s="16" t="s">
        <v>7088</v>
      </c>
    </row>
    <row r="1201" spans="1:2" x14ac:dyDescent="0.25">
      <c r="A1201" s="8" t="s">
        <v>7522</v>
      </c>
      <c r="B1201" s="16" t="s">
        <v>7114</v>
      </c>
    </row>
    <row r="1202" spans="1:2" x14ac:dyDescent="0.25">
      <c r="A1202" s="8" t="s">
        <v>7523</v>
      </c>
      <c r="B1202" s="16" t="s">
        <v>7114</v>
      </c>
    </row>
    <row r="1203" spans="1:2" x14ac:dyDescent="0.25">
      <c r="A1203" s="8" t="s">
        <v>7524</v>
      </c>
      <c r="B1203" s="16" t="s">
        <v>6994</v>
      </c>
    </row>
    <row r="1204" spans="1:2" x14ac:dyDescent="0.25">
      <c r="A1204" s="8" t="s">
        <v>7525</v>
      </c>
      <c r="B1204" s="16" t="s">
        <v>7088</v>
      </c>
    </row>
    <row r="1205" spans="1:2" x14ac:dyDescent="0.25">
      <c r="A1205" s="8" t="s">
        <v>7526</v>
      </c>
      <c r="B1205" s="16" t="s">
        <v>6834</v>
      </c>
    </row>
    <row r="1206" spans="1:2" x14ac:dyDescent="0.25">
      <c r="A1206" s="8" t="s">
        <v>7526</v>
      </c>
      <c r="B1206" s="16" t="s">
        <v>7088</v>
      </c>
    </row>
    <row r="1207" spans="1:2" x14ac:dyDescent="0.25">
      <c r="A1207" s="8" t="s">
        <v>7527</v>
      </c>
      <c r="B1207" s="16" t="s">
        <v>6834</v>
      </c>
    </row>
    <row r="1208" spans="1:2" x14ac:dyDescent="0.25">
      <c r="A1208" s="8" t="s">
        <v>7528</v>
      </c>
      <c r="B1208" s="16" t="s">
        <v>7066</v>
      </c>
    </row>
    <row r="1209" spans="1:2" x14ac:dyDescent="0.25">
      <c r="A1209" s="8" t="s">
        <v>7529</v>
      </c>
      <c r="B1209" s="16" t="s">
        <v>7194</v>
      </c>
    </row>
    <row r="1210" spans="1:2" x14ac:dyDescent="0.25">
      <c r="A1210" s="8" t="s">
        <v>7530</v>
      </c>
      <c r="B1210" s="16" t="s">
        <v>7066</v>
      </c>
    </row>
    <row r="1211" spans="1:2" x14ac:dyDescent="0.25">
      <c r="A1211" s="8" t="s">
        <v>7531</v>
      </c>
      <c r="B1211" s="16" t="s">
        <v>7194</v>
      </c>
    </row>
    <row r="1212" spans="1:2" x14ac:dyDescent="0.25">
      <c r="A1212" s="8" t="s">
        <v>7532</v>
      </c>
      <c r="B1212" s="16" t="s">
        <v>7194</v>
      </c>
    </row>
    <row r="1213" spans="1:2" x14ac:dyDescent="0.25">
      <c r="A1213" s="8" t="s">
        <v>7533</v>
      </c>
      <c r="B1213" s="16" t="s">
        <v>7194</v>
      </c>
    </row>
    <row r="1214" spans="1:2" x14ac:dyDescent="0.25">
      <c r="A1214" s="8" t="s">
        <v>7534</v>
      </c>
      <c r="B1214" s="16" t="s">
        <v>7022</v>
      </c>
    </row>
    <row r="1215" spans="1:2" x14ac:dyDescent="0.25">
      <c r="A1215" s="8" t="s">
        <v>7535</v>
      </c>
      <c r="B1215" s="16" t="s">
        <v>7022</v>
      </c>
    </row>
    <row r="1216" spans="1:2" x14ac:dyDescent="0.25">
      <c r="A1216" s="8" t="s">
        <v>7536</v>
      </c>
      <c r="B1216" s="16" t="s">
        <v>7022</v>
      </c>
    </row>
    <row r="1217" spans="1:2" x14ac:dyDescent="0.25">
      <c r="A1217" s="8" t="s">
        <v>7564</v>
      </c>
      <c r="B1217" s="16" t="s">
        <v>7617</v>
      </c>
    </row>
    <row r="1218" spans="1:2" x14ac:dyDescent="0.25">
      <c r="A1218" s="8" t="s">
        <v>7566</v>
      </c>
      <c r="B1218" s="16" t="s">
        <v>7617</v>
      </c>
    </row>
    <row r="1219" spans="1:2" x14ac:dyDescent="0.25">
      <c r="A1219" s="8" t="s">
        <v>7568</v>
      </c>
      <c r="B1219" s="16" t="s">
        <v>7617</v>
      </c>
    </row>
    <row r="1220" spans="1:2" x14ac:dyDescent="0.25">
      <c r="A1220" s="8" t="s">
        <v>7570</v>
      </c>
      <c r="B1220" s="16" t="s">
        <v>7617</v>
      </c>
    </row>
    <row r="1221" spans="1:2" x14ac:dyDescent="0.25">
      <c r="A1221" s="8" t="s">
        <v>7572</v>
      </c>
      <c r="B1221" s="16" t="s">
        <v>7617</v>
      </c>
    </row>
    <row r="1222" spans="1:2" x14ac:dyDescent="0.25">
      <c r="A1222" s="8" t="s">
        <v>7573</v>
      </c>
      <c r="B1222" s="16" t="s">
        <v>7617</v>
      </c>
    </row>
    <row r="1223" spans="1:2" x14ac:dyDescent="0.25">
      <c r="A1223" s="8" t="s">
        <v>7575</v>
      </c>
      <c r="B1223" s="16" t="s">
        <v>7617</v>
      </c>
    </row>
    <row r="1224" spans="1:2" x14ac:dyDescent="0.25">
      <c r="A1224" s="8" t="s">
        <v>7577</v>
      </c>
      <c r="B1224" s="16" t="s">
        <v>7617</v>
      </c>
    </row>
    <row r="1225" spans="1:2" x14ac:dyDescent="0.25">
      <c r="A1225" s="8" t="s">
        <v>7579</v>
      </c>
      <c r="B1225" s="16" t="s">
        <v>7617</v>
      </c>
    </row>
    <row r="1226" spans="1:2" x14ac:dyDescent="0.25">
      <c r="A1226" s="8" t="s">
        <v>7581</v>
      </c>
      <c r="B1226" s="16" t="s">
        <v>7617</v>
      </c>
    </row>
    <row r="1227" spans="1:2" x14ac:dyDescent="0.25">
      <c r="A1227" s="8" t="s">
        <v>7583</v>
      </c>
      <c r="B1227" s="16" t="s">
        <v>7617</v>
      </c>
    </row>
    <row r="1228" spans="1:2" x14ac:dyDescent="0.25">
      <c r="A1228" s="8" t="s">
        <v>7585</v>
      </c>
      <c r="B1228" s="16" t="s">
        <v>7617</v>
      </c>
    </row>
    <row r="1229" spans="1:2" x14ac:dyDescent="0.25">
      <c r="A1229" s="8" t="s">
        <v>7587</v>
      </c>
      <c r="B1229" s="16" t="s">
        <v>7617</v>
      </c>
    </row>
    <row r="1230" spans="1:2" x14ac:dyDescent="0.25">
      <c r="A1230" s="8" t="s">
        <v>7589</v>
      </c>
      <c r="B1230" s="16" t="s">
        <v>7617</v>
      </c>
    </row>
    <row r="1231" spans="1:2" x14ac:dyDescent="0.25">
      <c r="A1231" s="8" t="s">
        <v>7591</v>
      </c>
      <c r="B1231" s="16" t="s">
        <v>7617</v>
      </c>
    </row>
    <row r="1232" spans="1:2" x14ac:dyDescent="0.25">
      <c r="A1232" s="8" t="s">
        <v>7593</v>
      </c>
      <c r="B1232" s="16" t="s">
        <v>7619</v>
      </c>
    </row>
    <row r="1233" spans="1:2" x14ac:dyDescent="0.25">
      <c r="A1233" s="8" t="s">
        <v>7593</v>
      </c>
      <c r="B1233" s="16" t="s">
        <v>7621</v>
      </c>
    </row>
    <row r="1234" spans="1:2" x14ac:dyDescent="0.25">
      <c r="A1234" s="8" t="s">
        <v>7595</v>
      </c>
      <c r="B1234" s="16" t="s">
        <v>7621</v>
      </c>
    </row>
    <row r="1235" spans="1:2" x14ac:dyDescent="0.25">
      <c r="A1235" s="8" t="s">
        <v>7595</v>
      </c>
      <c r="B1235" s="16" t="s">
        <v>7619</v>
      </c>
    </row>
    <row r="1236" spans="1:2" x14ac:dyDescent="0.25">
      <c r="A1236" s="8" t="s">
        <v>7597</v>
      </c>
      <c r="B1236" s="16" t="s">
        <v>7621</v>
      </c>
    </row>
    <row r="1237" spans="1:2" x14ac:dyDescent="0.25">
      <c r="A1237" s="8" t="s">
        <v>7597</v>
      </c>
      <c r="B1237" s="16" t="s">
        <v>7619</v>
      </c>
    </row>
    <row r="1238" spans="1:2" x14ac:dyDescent="0.25">
      <c r="A1238" s="8" t="s">
        <v>7599</v>
      </c>
      <c r="B1238" s="16" t="s">
        <v>7621</v>
      </c>
    </row>
    <row r="1239" spans="1:2" x14ac:dyDescent="0.25">
      <c r="A1239" s="8" t="s">
        <v>7599</v>
      </c>
      <c r="B1239" s="16" t="s">
        <v>7619</v>
      </c>
    </row>
    <row r="1240" spans="1:2" x14ac:dyDescent="0.25">
      <c r="A1240" s="8" t="s">
        <v>7601</v>
      </c>
      <c r="B1240" s="16" t="s">
        <v>7621</v>
      </c>
    </row>
    <row r="1241" spans="1:2" x14ac:dyDescent="0.25">
      <c r="A1241" s="8" t="s">
        <v>7601</v>
      </c>
      <c r="B1241" s="16" t="s">
        <v>7619</v>
      </c>
    </row>
    <row r="1242" spans="1:2" x14ac:dyDescent="0.25">
      <c r="A1242" s="8" t="s">
        <v>7603</v>
      </c>
      <c r="B1242" s="16" t="s">
        <v>7619</v>
      </c>
    </row>
    <row r="1243" spans="1:2" x14ac:dyDescent="0.25">
      <c r="A1243" s="8" t="s">
        <v>7603</v>
      </c>
      <c r="B1243" s="16" t="s">
        <v>7621</v>
      </c>
    </row>
    <row r="1244" spans="1:2" x14ac:dyDescent="0.25">
      <c r="A1244" s="8" t="s">
        <v>7605</v>
      </c>
      <c r="B1244" s="16" t="s">
        <v>7619</v>
      </c>
    </row>
    <row r="1245" spans="1:2" x14ac:dyDescent="0.25">
      <c r="A1245" s="8" t="s">
        <v>7605</v>
      </c>
      <c r="B1245" s="16" t="s">
        <v>7621</v>
      </c>
    </row>
    <row r="1246" spans="1:2" x14ac:dyDescent="0.25">
      <c r="A1246" s="8" t="s">
        <v>7607</v>
      </c>
      <c r="B1246" s="16" t="s">
        <v>7619</v>
      </c>
    </row>
    <row r="1247" spans="1:2" x14ac:dyDescent="0.25">
      <c r="A1247" s="8" t="s">
        <v>7607</v>
      </c>
      <c r="B1247" s="16" t="s">
        <v>7621</v>
      </c>
    </row>
    <row r="1248" spans="1:2" x14ac:dyDescent="0.25">
      <c r="A1248" s="8" t="s">
        <v>7609</v>
      </c>
      <c r="B1248" s="16" t="s">
        <v>7619</v>
      </c>
    </row>
    <row r="1249" spans="1:2" x14ac:dyDescent="0.25">
      <c r="A1249" s="8" t="s">
        <v>7609</v>
      </c>
      <c r="B1249" s="16" t="s">
        <v>7621</v>
      </c>
    </row>
    <row r="1250" spans="1:2" x14ac:dyDescent="0.25">
      <c r="A1250" s="8" t="s">
        <v>7611</v>
      </c>
      <c r="B1250" s="16" t="s">
        <v>7619</v>
      </c>
    </row>
    <row r="1251" spans="1:2" x14ac:dyDescent="0.25">
      <c r="A1251" s="8" t="s">
        <v>7611</v>
      </c>
      <c r="B1251" s="16" t="s">
        <v>7621</v>
      </c>
    </row>
    <row r="1252" spans="1:2" x14ac:dyDescent="0.25">
      <c r="A1252" s="8" t="s">
        <v>7613</v>
      </c>
      <c r="B1252" s="16" t="s">
        <v>7619</v>
      </c>
    </row>
    <row r="1253" spans="1:2" x14ac:dyDescent="0.25">
      <c r="A1253" s="8" t="s">
        <v>7613</v>
      </c>
      <c r="B1253" s="16" t="s">
        <v>7621</v>
      </c>
    </row>
    <row r="1254" spans="1:2" x14ac:dyDescent="0.25">
      <c r="A1254" s="8" t="s">
        <v>7615</v>
      </c>
      <c r="B1254" s="16" t="s">
        <v>7621</v>
      </c>
    </row>
    <row r="1255" spans="1:2" x14ac:dyDescent="0.25">
      <c r="A1255" s="8" t="s">
        <v>7615</v>
      </c>
      <c r="B1255" s="16" t="s">
        <v>7619</v>
      </c>
    </row>
    <row r="1256" spans="1:2" x14ac:dyDescent="0.25">
      <c r="A1256" s="8" t="s">
        <v>7741</v>
      </c>
      <c r="B1256" s="16" t="s">
        <v>7976</v>
      </c>
    </row>
    <row r="1257" spans="1:2" x14ac:dyDescent="0.25">
      <c r="A1257" s="8" t="s">
        <v>7744</v>
      </c>
      <c r="B1257" s="16" t="s">
        <v>7976</v>
      </c>
    </row>
    <row r="1258" spans="1:2" x14ac:dyDescent="0.25">
      <c r="A1258" s="8" t="s">
        <v>7746</v>
      </c>
      <c r="B1258" s="16" t="s">
        <v>7976</v>
      </c>
    </row>
    <row r="1259" spans="1:2" x14ac:dyDescent="0.25">
      <c r="A1259" s="8" t="s">
        <v>7749</v>
      </c>
      <c r="B1259" s="16" t="s">
        <v>7976</v>
      </c>
    </row>
    <row r="1260" spans="1:2" x14ac:dyDescent="0.25">
      <c r="A1260" s="8" t="s">
        <v>7752</v>
      </c>
      <c r="B1260" s="16" t="s">
        <v>7998</v>
      </c>
    </row>
    <row r="1261" spans="1:2" x14ac:dyDescent="0.25">
      <c r="A1261" s="8" t="s">
        <v>7754</v>
      </c>
      <c r="B1261" s="16" t="s">
        <v>7998</v>
      </c>
    </row>
    <row r="1262" spans="1:2" x14ac:dyDescent="0.25">
      <c r="A1262" s="8" t="s">
        <v>7756</v>
      </c>
      <c r="B1262" s="16" t="s">
        <v>7998</v>
      </c>
    </row>
    <row r="1263" spans="1:2" x14ac:dyDescent="0.25">
      <c r="A1263" s="8" t="s">
        <v>7758</v>
      </c>
      <c r="B1263" s="16" t="s">
        <v>7998</v>
      </c>
    </row>
    <row r="1264" spans="1:2" x14ac:dyDescent="0.25">
      <c r="A1264" s="8" t="s">
        <v>7760</v>
      </c>
      <c r="B1264" s="16" t="s">
        <v>7956</v>
      </c>
    </row>
    <row r="1265" spans="1:2" x14ac:dyDescent="0.25">
      <c r="A1265" s="8" t="s">
        <v>7760</v>
      </c>
      <c r="B1265" s="16" t="s">
        <v>8022</v>
      </c>
    </row>
    <row r="1266" spans="1:2" x14ac:dyDescent="0.25">
      <c r="A1266" s="8" t="s">
        <v>7762</v>
      </c>
      <c r="B1266" s="16" t="s">
        <v>7956</v>
      </c>
    </row>
    <row r="1267" spans="1:2" x14ac:dyDescent="0.25">
      <c r="A1267" s="8" t="s">
        <v>7764</v>
      </c>
      <c r="B1267" s="16" t="s">
        <v>8022</v>
      </c>
    </row>
    <row r="1268" spans="1:2" x14ac:dyDescent="0.25">
      <c r="A1268" s="8" t="s">
        <v>7766</v>
      </c>
      <c r="B1268" s="16" t="s">
        <v>7956</v>
      </c>
    </row>
    <row r="1269" spans="1:2" x14ac:dyDescent="0.25">
      <c r="A1269" s="8" t="s">
        <v>7768</v>
      </c>
      <c r="B1269" s="16" t="s">
        <v>8022</v>
      </c>
    </row>
    <row r="1270" spans="1:2" x14ac:dyDescent="0.25">
      <c r="A1270" s="8" t="s">
        <v>7770</v>
      </c>
      <c r="B1270" s="16" t="s">
        <v>7956</v>
      </c>
    </row>
    <row r="1271" spans="1:2" x14ac:dyDescent="0.25">
      <c r="A1271" s="8" t="s">
        <v>7770</v>
      </c>
      <c r="B1271" s="16" t="s">
        <v>8022</v>
      </c>
    </row>
    <row r="1272" spans="1:2" x14ac:dyDescent="0.25">
      <c r="A1272" s="8" t="s">
        <v>7772</v>
      </c>
      <c r="B1272" s="16" t="s">
        <v>7956</v>
      </c>
    </row>
    <row r="1273" spans="1:2" x14ac:dyDescent="0.25">
      <c r="A1273" s="8" t="s">
        <v>7774</v>
      </c>
      <c r="B1273" s="16" t="s">
        <v>8022</v>
      </c>
    </row>
    <row r="1274" spans="1:2" x14ac:dyDescent="0.25">
      <c r="A1274" s="8" t="s">
        <v>7776</v>
      </c>
      <c r="B1274" s="16" t="s">
        <v>7956</v>
      </c>
    </row>
    <row r="1275" spans="1:2" x14ac:dyDescent="0.25">
      <c r="A1275" s="8" t="s">
        <v>7776</v>
      </c>
      <c r="B1275" s="16" t="s">
        <v>8022</v>
      </c>
    </row>
    <row r="1276" spans="1:2" x14ac:dyDescent="0.25">
      <c r="A1276" s="8" t="s">
        <v>7778</v>
      </c>
      <c r="B1276" s="16" t="s">
        <v>7956</v>
      </c>
    </row>
    <row r="1277" spans="1:2" x14ac:dyDescent="0.25">
      <c r="A1277" s="8" t="s">
        <v>7778</v>
      </c>
      <c r="B1277" s="16" t="s">
        <v>8022</v>
      </c>
    </row>
    <row r="1278" spans="1:2" x14ac:dyDescent="0.25">
      <c r="A1278" s="8" t="s">
        <v>7778</v>
      </c>
      <c r="B1278" s="16" t="s">
        <v>8012</v>
      </c>
    </row>
    <row r="1279" spans="1:2" x14ac:dyDescent="0.25">
      <c r="A1279" s="8" t="s">
        <v>7778</v>
      </c>
      <c r="B1279" s="16" t="s">
        <v>7998</v>
      </c>
    </row>
    <row r="1280" spans="1:2" x14ac:dyDescent="0.25">
      <c r="A1280" s="8" t="s">
        <v>7778</v>
      </c>
      <c r="B1280" s="16" t="s">
        <v>7976</v>
      </c>
    </row>
    <row r="1281" spans="1:2" x14ac:dyDescent="0.25">
      <c r="A1281" s="8" t="s">
        <v>7781</v>
      </c>
      <c r="B1281" s="16" t="s">
        <v>7956</v>
      </c>
    </row>
    <row r="1282" spans="1:2" x14ac:dyDescent="0.25">
      <c r="A1282" s="8" t="s">
        <v>7781</v>
      </c>
      <c r="B1282" s="16" t="s">
        <v>8022</v>
      </c>
    </row>
    <row r="1283" spans="1:2" x14ac:dyDescent="0.25">
      <c r="A1283" s="8" t="s">
        <v>7781</v>
      </c>
      <c r="B1283" s="16" t="s">
        <v>8012</v>
      </c>
    </row>
    <row r="1284" spans="1:2" x14ac:dyDescent="0.25">
      <c r="A1284" s="8" t="s">
        <v>7781</v>
      </c>
      <c r="B1284" s="16" t="s">
        <v>7998</v>
      </c>
    </row>
    <row r="1285" spans="1:2" x14ac:dyDescent="0.25">
      <c r="A1285" s="8" t="s">
        <v>7781</v>
      </c>
      <c r="B1285" s="16" t="s">
        <v>7976</v>
      </c>
    </row>
    <row r="1286" spans="1:2" x14ac:dyDescent="0.25">
      <c r="A1286" s="8" t="s">
        <v>7783</v>
      </c>
      <c r="B1286" s="16" t="s">
        <v>8012</v>
      </c>
    </row>
    <row r="1287" spans="1:2" x14ac:dyDescent="0.25">
      <c r="A1287" s="8" t="s">
        <v>7783</v>
      </c>
      <c r="B1287" s="16" t="s">
        <v>8022</v>
      </c>
    </row>
    <row r="1288" spans="1:2" x14ac:dyDescent="0.25">
      <c r="A1288" s="8" t="s">
        <v>7785</v>
      </c>
      <c r="B1288" s="16" t="s">
        <v>7948</v>
      </c>
    </row>
    <row r="1289" spans="1:2" x14ac:dyDescent="0.25">
      <c r="A1289" s="8" t="s">
        <v>7785</v>
      </c>
      <c r="B1289" s="16" t="s">
        <v>7954</v>
      </c>
    </row>
    <row r="1290" spans="1:2" x14ac:dyDescent="0.25">
      <c r="A1290" s="8" t="s">
        <v>7785</v>
      </c>
      <c r="B1290" s="16" t="s">
        <v>7970</v>
      </c>
    </row>
    <row r="1291" spans="1:2" x14ac:dyDescent="0.25">
      <c r="A1291" s="8" t="s">
        <v>7785</v>
      </c>
      <c r="B1291" s="16" t="s">
        <v>7988</v>
      </c>
    </row>
    <row r="1292" spans="1:2" x14ac:dyDescent="0.25">
      <c r="A1292" s="8" t="s">
        <v>7785</v>
      </c>
      <c r="B1292" s="16" t="s">
        <v>8010</v>
      </c>
    </row>
    <row r="1293" spans="1:2" x14ac:dyDescent="0.25">
      <c r="A1293" s="8" t="s">
        <v>7785</v>
      </c>
      <c r="B1293" s="16" t="s">
        <v>8016</v>
      </c>
    </row>
    <row r="1294" spans="1:2" x14ac:dyDescent="0.25">
      <c r="A1294" s="8" t="s">
        <v>7785</v>
      </c>
      <c r="B1294" s="16" t="s">
        <v>8018</v>
      </c>
    </row>
    <row r="1295" spans="1:2" x14ac:dyDescent="0.25">
      <c r="A1295" s="8" t="s">
        <v>7785</v>
      </c>
      <c r="B1295" s="16" t="s">
        <v>8026</v>
      </c>
    </row>
    <row r="1296" spans="1:2" x14ac:dyDescent="0.25">
      <c r="A1296" s="8" t="s">
        <v>7788</v>
      </c>
      <c r="B1296" s="16" t="s">
        <v>7948</v>
      </c>
    </row>
    <row r="1297" spans="1:2" x14ac:dyDescent="0.25">
      <c r="A1297" s="8" t="s">
        <v>7788</v>
      </c>
      <c r="B1297" s="16" t="s">
        <v>7954</v>
      </c>
    </row>
    <row r="1298" spans="1:2" x14ac:dyDescent="0.25">
      <c r="A1298" s="8" t="s">
        <v>7788</v>
      </c>
      <c r="B1298" s="16" t="s">
        <v>7970</v>
      </c>
    </row>
    <row r="1299" spans="1:2" x14ac:dyDescent="0.25">
      <c r="A1299" s="8" t="s">
        <v>7788</v>
      </c>
      <c r="B1299" s="16" t="s">
        <v>7988</v>
      </c>
    </row>
    <row r="1300" spans="1:2" x14ac:dyDescent="0.25">
      <c r="A1300" s="8" t="s">
        <v>7788</v>
      </c>
      <c r="B1300" s="16" t="s">
        <v>8010</v>
      </c>
    </row>
    <row r="1301" spans="1:2" x14ac:dyDescent="0.25">
      <c r="A1301" s="8" t="s">
        <v>7788</v>
      </c>
      <c r="B1301" s="16" t="s">
        <v>8016</v>
      </c>
    </row>
    <row r="1302" spans="1:2" x14ac:dyDescent="0.25">
      <c r="A1302" s="8" t="s">
        <v>7788</v>
      </c>
      <c r="B1302" s="16" t="s">
        <v>8018</v>
      </c>
    </row>
    <row r="1303" spans="1:2" x14ac:dyDescent="0.25">
      <c r="A1303" s="8" t="s">
        <v>7788</v>
      </c>
      <c r="B1303" s="16" t="s">
        <v>8026</v>
      </c>
    </row>
    <row r="1304" spans="1:2" x14ac:dyDescent="0.25">
      <c r="A1304" s="8" t="s">
        <v>7790</v>
      </c>
      <c r="B1304" s="16" t="s">
        <v>7948</v>
      </c>
    </row>
    <row r="1305" spans="1:2" x14ac:dyDescent="0.25">
      <c r="A1305" s="8" t="s">
        <v>7790</v>
      </c>
      <c r="B1305" s="16" t="s">
        <v>7954</v>
      </c>
    </row>
    <row r="1306" spans="1:2" x14ac:dyDescent="0.25">
      <c r="A1306" s="8" t="s">
        <v>7790</v>
      </c>
      <c r="B1306" s="16" t="s">
        <v>7970</v>
      </c>
    </row>
    <row r="1307" spans="1:2" x14ac:dyDescent="0.25">
      <c r="A1307" s="8" t="s">
        <v>7790</v>
      </c>
      <c r="B1307" s="16" t="s">
        <v>7988</v>
      </c>
    </row>
    <row r="1308" spans="1:2" x14ac:dyDescent="0.25">
      <c r="A1308" s="8" t="s">
        <v>7790</v>
      </c>
      <c r="B1308" s="16" t="s">
        <v>8010</v>
      </c>
    </row>
    <row r="1309" spans="1:2" x14ac:dyDescent="0.25">
      <c r="A1309" s="8" t="s">
        <v>7790</v>
      </c>
      <c r="B1309" s="16" t="s">
        <v>8016</v>
      </c>
    </row>
    <row r="1310" spans="1:2" x14ac:dyDescent="0.25">
      <c r="A1310" s="8" t="s">
        <v>7790</v>
      </c>
      <c r="B1310" s="16" t="s">
        <v>8018</v>
      </c>
    </row>
    <row r="1311" spans="1:2" x14ac:dyDescent="0.25">
      <c r="A1311" s="8" t="s">
        <v>7790</v>
      </c>
      <c r="B1311" s="16" t="s">
        <v>8026</v>
      </c>
    </row>
    <row r="1312" spans="1:2" x14ac:dyDescent="0.25">
      <c r="A1312" s="8" t="s">
        <v>7792</v>
      </c>
      <c r="B1312" s="16" t="s">
        <v>7948</v>
      </c>
    </row>
    <row r="1313" spans="1:2" x14ac:dyDescent="0.25">
      <c r="A1313" s="8" t="s">
        <v>7792</v>
      </c>
      <c r="B1313" s="16" t="s">
        <v>7954</v>
      </c>
    </row>
    <row r="1314" spans="1:2" x14ac:dyDescent="0.25">
      <c r="A1314" s="8" t="s">
        <v>7792</v>
      </c>
      <c r="B1314" s="16" t="s">
        <v>7970</v>
      </c>
    </row>
    <row r="1315" spans="1:2" x14ac:dyDescent="0.25">
      <c r="A1315" s="8" t="s">
        <v>7792</v>
      </c>
      <c r="B1315" s="16" t="s">
        <v>7988</v>
      </c>
    </row>
    <row r="1316" spans="1:2" x14ac:dyDescent="0.25">
      <c r="A1316" s="8" t="s">
        <v>7792</v>
      </c>
      <c r="B1316" s="16" t="s">
        <v>8010</v>
      </c>
    </row>
    <row r="1317" spans="1:2" x14ac:dyDescent="0.25">
      <c r="A1317" s="8" t="s">
        <v>7792</v>
      </c>
      <c r="B1317" s="16" t="s">
        <v>8016</v>
      </c>
    </row>
    <row r="1318" spans="1:2" x14ac:dyDescent="0.25">
      <c r="A1318" s="8" t="s">
        <v>7792</v>
      </c>
      <c r="B1318" s="16" t="s">
        <v>8018</v>
      </c>
    </row>
    <row r="1319" spans="1:2" x14ac:dyDescent="0.25">
      <c r="A1319" s="8" t="s">
        <v>7792</v>
      </c>
      <c r="B1319" s="16" t="s">
        <v>8026</v>
      </c>
    </row>
    <row r="1320" spans="1:2" x14ac:dyDescent="0.25">
      <c r="A1320" s="8" t="s">
        <v>7795</v>
      </c>
      <c r="B1320" s="16" t="s">
        <v>7948</v>
      </c>
    </row>
    <row r="1321" spans="1:2" x14ac:dyDescent="0.25">
      <c r="A1321" s="8" t="s">
        <v>7795</v>
      </c>
      <c r="B1321" s="16" t="s">
        <v>7954</v>
      </c>
    </row>
    <row r="1322" spans="1:2" x14ac:dyDescent="0.25">
      <c r="A1322" s="8" t="s">
        <v>7795</v>
      </c>
      <c r="B1322" s="16" t="s">
        <v>7970</v>
      </c>
    </row>
    <row r="1323" spans="1:2" x14ac:dyDescent="0.25">
      <c r="A1323" s="8" t="s">
        <v>7795</v>
      </c>
      <c r="B1323" s="16" t="s">
        <v>7988</v>
      </c>
    </row>
    <row r="1324" spans="1:2" x14ac:dyDescent="0.25">
      <c r="A1324" s="8" t="s">
        <v>7795</v>
      </c>
      <c r="B1324" s="16" t="s">
        <v>8010</v>
      </c>
    </row>
    <row r="1325" spans="1:2" x14ac:dyDescent="0.25">
      <c r="A1325" s="8" t="s">
        <v>7795</v>
      </c>
      <c r="B1325" s="16" t="s">
        <v>8016</v>
      </c>
    </row>
    <row r="1326" spans="1:2" x14ac:dyDescent="0.25">
      <c r="A1326" s="8" t="s">
        <v>7795</v>
      </c>
      <c r="B1326" s="16" t="s">
        <v>8018</v>
      </c>
    </row>
    <row r="1327" spans="1:2" x14ac:dyDescent="0.25">
      <c r="A1327" s="8" t="s">
        <v>7795</v>
      </c>
      <c r="B1327" s="16" t="s">
        <v>8026</v>
      </c>
    </row>
    <row r="1328" spans="1:2" x14ac:dyDescent="0.25">
      <c r="A1328" s="8" t="s">
        <v>7797</v>
      </c>
      <c r="B1328" s="16" t="s">
        <v>7948</v>
      </c>
    </row>
    <row r="1329" spans="1:2" x14ac:dyDescent="0.25">
      <c r="A1329" s="8" t="s">
        <v>7797</v>
      </c>
      <c r="B1329" s="16" t="s">
        <v>7954</v>
      </c>
    </row>
    <row r="1330" spans="1:2" x14ac:dyDescent="0.25">
      <c r="A1330" s="8" t="s">
        <v>7797</v>
      </c>
      <c r="B1330" s="16" t="s">
        <v>7970</v>
      </c>
    </row>
    <row r="1331" spans="1:2" x14ac:dyDescent="0.25">
      <c r="A1331" s="8" t="s">
        <v>7797</v>
      </c>
      <c r="B1331" s="16" t="s">
        <v>7988</v>
      </c>
    </row>
    <row r="1332" spans="1:2" x14ac:dyDescent="0.25">
      <c r="A1332" s="8" t="s">
        <v>7797</v>
      </c>
      <c r="B1332" s="16" t="s">
        <v>8010</v>
      </c>
    </row>
    <row r="1333" spans="1:2" x14ac:dyDescent="0.25">
      <c r="A1333" s="8" t="s">
        <v>7797</v>
      </c>
      <c r="B1333" s="16" t="s">
        <v>8016</v>
      </c>
    </row>
    <row r="1334" spans="1:2" x14ac:dyDescent="0.25">
      <c r="A1334" s="8" t="s">
        <v>7797</v>
      </c>
      <c r="B1334" s="16" t="s">
        <v>8018</v>
      </c>
    </row>
    <row r="1335" spans="1:2" x14ac:dyDescent="0.25">
      <c r="A1335" s="8" t="s">
        <v>7797</v>
      </c>
      <c r="B1335" s="16" t="s">
        <v>8026</v>
      </c>
    </row>
    <row r="1336" spans="1:2" x14ac:dyDescent="0.25">
      <c r="A1336" s="8" t="s">
        <v>7799</v>
      </c>
      <c r="B1336" s="16" t="s">
        <v>7948</v>
      </c>
    </row>
    <row r="1337" spans="1:2" x14ac:dyDescent="0.25">
      <c r="A1337" s="8" t="s">
        <v>7799</v>
      </c>
      <c r="B1337" s="16" t="s">
        <v>7954</v>
      </c>
    </row>
    <row r="1338" spans="1:2" x14ac:dyDescent="0.25">
      <c r="A1338" s="8" t="s">
        <v>7799</v>
      </c>
      <c r="B1338" s="16" t="s">
        <v>7970</v>
      </c>
    </row>
    <row r="1339" spans="1:2" x14ac:dyDescent="0.25">
      <c r="A1339" s="8" t="s">
        <v>7799</v>
      </c>
      <c r="B1339" s="16" t="s">
        <v>7988</v>
      </c>
    </row>
    <row r="1340" spans="1:2" x14ac:dyDescent="0.25">
      <c r="A1340" s="8" t="s">
        <v>7799</v>
      </c>
      <c r="B1340" s="16" t="s">
        <v>8010</v>
      </c>
    </row>
    <row r="1341" spans="1:2" x14ac:dyDescent="0.25">
      <c r="A1341" s="8" t="s">
        <v>7799</v>
      </c>
      <c r="B1341" s="16" t="s">
        <v>8016</v>
      </c>
    </row>
    <row r="1342" spans="1:2" x14ac:dyDescent="0.25">
      <c r="A1342" s="8" t="s">
        <v>7799</v>
      </c>
      <c r="B1342" s="16" t="s">
        <v>8018</v>
      </c>
    </row>
    <row r="1343" spans="1:2" x14ac:dyDescent="0.25">
      <c r="A1343" s="8" t="s">
        <v>7799</v>
      </c>
      <c r="B1343" s="16" t="s">
        <v>8026</v>
      </c>
    </row>
    <row r="1344" spans="1:2" x14ac:dyDescent="0.25">
      <c r="A1344" s="8" t="s">
        <v>7801</v>
      </c>
      <c r="B1344" s="16" t="s">
        <v>7948</v>
      </c>
    </row>
    <row r="1345" spans="1:2" x14ac:dyDescent="0.25">
      <c r="A1345" s="8" t="s">
        <v>7801</v>
      </c>
      <c r="B1345" s="16" t="s">
        <v>7954</v>
      </c>
    </row>
    <row r="1346" spans="1:2" x14ac:dyDescent="0.25">
      <c r="A1346" s="8" t="s">
        <v>7801</v>
      </c>
      <c r="B1346" s="16" t="s">
        <v>7970</v>
      </c>
    </row>
    <row r="1347" spans="1:2" x14ac:dyDescent="0.25">
      <c r="A1347" s="8" t="s">
        <v>7801</v>
      </c>
      <c r="B1347" s="16" t="s">
        <v>7988</v>
      </c>
    </row>
    <row r="1348" spans="1:2" x14ac:dyDescent="0.25">
      <c r="A1348" s="8" t="s">
        <v>7801</v>
      </c>
      <c r="B1348" s="16" t="s">
        <v>8010</v>
      </c>
    </row>
    <row r="1349" spans="1:2" x14ac:dyDescent="0.25">
      <c r="A1349" s="8" t="s">
        <v>7801</v>
      </c>
      <c r="B1349" s="16" t="s">
        <v>8016</v>
      </c>
    </row>
    <row r="1350" spans="1:2" x14ac:dyDescent="0.25">
      <c r="A1350" s="8" t="s">
        <v>7801</v>
      </c>
      <c r="B1350" s="16" t="s">
        <v>8018</v>
      </c>
    </row>
    <row r="1351" spans="1:2" x14ac:dyDescent="0.25">
      <c r="A1351" s="8" t="s">
        <v>7801</v>
      </c>
      <c r="B1351" s="16" t="s">
        <v>8026</v>
      </c>
    </row>
    <row r="1352" spans="1:2" x14ac:dyDescent="0.25">
      <c r="A1352" s="8" t="s">
        <v>7804</v>
      </c>
      <c r="B1352" s="16" t="s">
        <v>7948</v>
      </c>
    </row>
    <row r="1353" spans="1:2" x14ac:dyDescent="0.25">
      <c r="A1353" s="8" t="s">
        <v>7804</v>
      </c>
      <c r="B1353" s="16" t="s">
        <v>7954</v>
      </c>
    </row>
    <row r="1354" spans="1:2" x14ac:dyDescent="0.25">
      <c r="A1354" s="8" t="s">
        <v>7804</v>
      </c>
      <c r="B1354" s="16" t="s">
        <v>7970</v>
      </c>
    </row>
    <row r="1355" spans="1:2" x14ac:dyDescent="0.25">
      <c r="A1355" s="8" t="s">
        <v>7804</v>
      </c>
      <c r="B1355" s="16" t="s">
        <v>7988</v>
      </c>
    </row>
    <row r="1356" spans="1:2" x14ac:dyDescent="0.25">
      <c r="A1356" s="8" t="s">
        <v>7804</v>
      </c>
      <c r="B1356" s="16" t="s">
        <v>8010</v>
      </c>
    </row>
    <row r="1357" spans="1:2" x14ac:dyDescent="0.25">
      <c r="A1357" s="8" t="s">
        <v>7804</v>
      </c>
      <c r="B1357" s="16" t="s">
        <v>8016</v>
      </c>
    </row>
    <row r="1358" spans="1:2" x14ac:dyDescent="0.25">
      <c r="A1358" s="8" t="s">
        <v>7804</v>
      </c>
      <c r="B1358" s="16" t="s">
        <v>8018</v>
      </c>
    </row>
    <row r="1359" spans="1:2" x14ac:dyDescent="0.25">
      <c r="A1359" s="8" t="s">
        <v>7804</v>
      </c>
      <c r="B1359" s="16" t="s">
        <v>8026</v>
      </c>
    </row>
    <row r="1360" spans="1:2" x14ac:dyDescent="0.25">
      <c r="A1360" s="8" t="s">
        <v>7806</v>
      </c>
      <c r="B1360" s="16" t="s">
        <v>7948</v>
      </c>
    </row>
    <row r="1361" spans="1:2" x14ac:dyDescent="0.25">
      <c r="A1361" s="8" t="s">
        <v>7806</v>
      </c>
      <c r="B1361" s="16" t="s">
        <v>7954</v>
      </c>
    </row>
    <row r="1362" spans="1:2" x14ac:dyDescent="0.25">
      <c r="A1362" s="8" t="s">
        <v>7806</v>
      </c>
      <c r="B1362" s="16" t="s">
        <v>7970</v>
      </c>
    </row>
    <row r="1363" spans="1:2" x14ac:dyDescent="0.25">
      <c r="A1363" s="8" t="s">
        <v>7806</v>
      </c>
      <c r="B1363" s="16" t="s">
        <v>7988</v>
      </c>
    </row>
    <row r="1364" spans="1:2" x14ac:dyDescent="0.25">
      <c r="A1364" s="8" t="s">
        <v>7806</v>
      </c>
      <c r="B1364" s="16" t="s">
        <v>8010</v>
      </c>
    </row>
    <row r="1365" spans="1:2" x14ac:dyDescent="0.25">
      <c r="A1365" s="8" t="s">
        <v>7806</v>
      </c>
      <c r="B1365" s="16" t="s">
        <v>8016</v>
      </c>
    </row>
    <row r="1366" spans="1:2" x14ac:dyDescent="0.25">
      <c r="A1366" s="8" t="s">
        <v>7806</v>
      </c>
      <c r="B1366" s="16" t="s">
        <v>8018</v>
      </c>
    </row>
    <row r="1367" spans="1:2" x14ac:dyDescent="0.25">
      <c r="A1367" s="8" t="s">
        <v>7806</v>
      </c>
      <c r="B1367" s="16" t="s">
        <v>8026</v>
      </c>
    </row>
    <row r="1368" spans="1:2" x14ac:dyDescent="0.25">
      <c r="A1368" s="8" t="s">
        <v>7808</v>
      </c>
      <c r="B1368" s="16" t="s">
        <v>7948</v>
      </c>
    </row>
    <row r="1369" spans="1:2" x14ac:dyDescent="0.25">
      <c r="A1369" s="8" t="s">
        <v>7808</v>
      </c>
      <c r="B1369" s="16" t="s">
        <v>7954</v>
      </c>
    </row>
    <row r="1370" spans="1:2" x14ac:dyDescent="0.25">
      <c r="A1370" s="8" t="s">
        <v>7808</v>
      </c>
      <c r="B1370" s="16" t="s">
        <v>7970</v>
      </c>
    </row>
    <row r="1371" spans="1:2" x14ac:dyDescent="0.25">
      <c r="A1371" s="8" t="s">
        <v>7808</v>
      </c>
      <c r="B1371" s="16" t="s">
        <v>7988</v>
      </c>
    </row>
    <row r="1372" spans="1:2" x14ac:dyDescent="0.25">
      <c r="A1372" s="8" t="s">
        <v>7808</v>
      </c>
      <c r="B1372" s="16" t="s">
        <v>8010</v>
      </c>
    </row>
    <row r="1373" spans="1:2" x14ac:dyDescent="0.25">
      <c r="A1373" s="8" t="s">
        <v>7808</v>
      </c>
      <c r="B1373" s="16" t="s">
        <v>8016</v>
      </c>
    </row>
    <row r="1374" spans="1:2" x14ac:dyDescent="0.25">
      <c r="A1374" s="8" t="s">
        <v>7808</v>
      </c>
      <c r="B1374" s="16" t="s">
        <v>8018</v>
      </c>
    </row>
    <row r="1375" spans="1:2" x14ac:dyDescent="0.25">
      <c r="A1375" s="8" t="s">
        <v>7808</v>
      </c>
      <c r="B1375" s="16" t="s">
        <v>8026</v>
      </c>
    </row>
    <row r="1376" spans="1:2" x14ac:dyDescent="0.25">
      <c r="A1376" s="8" t="s">
        <v>7815</v>
      </c>
      <c r="B1376" s="16" t="s">
        <v>7964</v>
      </c>
    </row>
    <row r="1377" spans="1:2" x14ac:dyDescent="0.25">
      <c r="A1377" s="8" t="s">
        <v>7815</v>
      </c>
      <c r="B1377" s="16" t="s">
        <v>7984</v>
      </c>
    </row>
    <row r="1378" spans="1:2" x14ac:dyDescent="0.25">
      <c r="A1378" s="8" t="s">
        <v>7815</v>
      </c>
      <c r="B1378" s="16" t="s">
        <v>8000</v>
      </c>
    </row>
    <row r="1379" spans="1:2" x14ac:dyDescent="0.25">
      <c r="A1379" s="8" t="s">
        <v>7815</v>
      </c>
      <c r="B1379" s="16" t="s">
        <v>8006</v>
      </c>
    </row>
    <row r="1380" spans="1:2" x14ac:dyDescent="0.25">
      <c r="A1380" s="8" t="s">
        <v>7815</v>
      </c>
      <c r="B1380" s="16" t="s">
        <v>8028</v>
      </c>
    </row>
    <row r="1381" spans="1:2" x14ac:dyDescent="0.25">
      <c r="A1381" s="8" t="s">
        <v>8093</v>
      </c>
      <c r="B1381" s="16" t="s">
        <v>7980</v>
      </c>
    </row>
    <row r="1382" spans="1:2" x14ac:dyDescent="0.25">
      <c r="A1382" s="8" t="s">
        <v>8093</v>
      </c>
      <c r="B1382" s="16" t="s">
        <v>7986</v>
      </c>
    </row>
    <row r="1383" spans="1:2" x14ac:dyDescent="0.25">
      <c r="A1383" s="8" t="s">
        <v>8093</v>
      </c>
      <c r="B1383" s="16" t="s">
        <v>7966</v>
      </c>
    </row>
    <row r="1384" spans="1:2" x14ac:dyDescent="0.25">
      <c r="A1384" s="8" t="s">
        <v>7820</v>
      </c>
      <c r="B1384" s="16" t="s">
        <v>7982</v>
      </c>
    </row>
    <row r="1385" spans="1:2" x14ac:dyDescent="0.25">
      <c r="A1385" s="8" t="s">
        <v>7820</v>
      </c>
      <c r="B1385" s="16" t="s">
        <v>8042</v>
      </c>
    </row>
    <row r="1386" spans="1:2" x14ac:dyDescent="0.25">
      <c r="A1386" s="8" t="s">
        <v>7822</v>
      </c>
      <c r="B1386" s="16" t="s">
        <v>7982</v>
      </c>
    </row>
    <row r="1387" spans="1:2" x14ac:dyDescent="0.25">
      <c r="A1387" s="8" t="s">
        <v>7824</v>
      </c>
      <c r="B1387" s="16" t="s">
        <v>8042</v>
      </c>
    </row>
    <row r="1388" spans="1:2" x14ac:dyDescent="0.25">
      <c r="A1388" s="8" t="s">
        <v>7826</v>
      </c>
      <c r="B1388" s="16" t="s">
        <v>7982</v>
      </c>
    </row>
    <row r="1389" spans="1:2" x14ac:dyDescent="0.25">
      <c r="A1389" s="8" t="s">
        <v>7828</v>
      </c>
      <c r="B1389" s="16" t="s">
        <v>8042</v>
      </c>
    </row>
    <row r="1390" spans="1:2" x14ac:dyDescent="0.25">
      <c r="A1390" s="8" t="s">
        <v>7830</v>
      </c>
      <c r="B1390" s="16" t="s">
        <v>7982</v>
      </c>
    </row>
    <row r="1391" spans="1:2" x14ac:dyDescent="0.25">
      <c r="A1391" s="8" t="s">
        <v>7830</v>
      </c>
      <c r="B1391" s="16" t="s">
        <v>8042</v>
      </c>
    </row>
    <row r="1392" spans="1:2" x14ac:dyDescent="0.25">
      <c r="A1392" s="8" t="s">
        <v>7832</v>
      </c>
      <c r="B1392" s="16" t="s">
        <v>7982</v>
      </c>
    </row>
    <row r="1393" spans="1:2" x14ac:dyDescent="0.25">
      <c r="A1393" s="8" t="s">
        <v>7834</v>
      </c>
      <c r="B1393" s="16" t="s">
        <v>8042</v>
      </c>
    </row>
    <row r="1394" spans="1:2" x14ac:dyDescent="0.25">
      <c r="A1394" s="8" t="s">
        <v>7836</v>
      </c>
      <c r="B1394" s="16" t="s">
        <v>7982</v>
      </c>
    </row>
    <row r="1395" spans="1:2" x14ac:dyDescent="0.25">
      <c r="A1395" s="8" t="s">
        <v>7836</v>
      </c>
      <c r="B1395" s="16" t="s">
        <v>8042</v>
      </c>
    </row>
    <row r="1396" spans="1:2" x14ac:dyDescent="0.25">
      <c r="A1396" s="8" t="s">
        <v>7838</v>
      </c>
      <c r="B1396" s="16" t="s">
        <v>7982</v>
      </c>
    </row>
    <row r="1397" spans="1:2" x14ac:dyDescent="0.25">
      <c r="A1397" s="8" t="s">
        <v>7838</v>
      </c>
      <c r="B1397" s="16" t="s">
        <v>8042</v>
      </c>
    </row>
    <row r="1398" spans="1:2" x14ac:dyDescent="0.25">
      <c r="A1398" s="8" t="s">
        <v>7840</v>
      </c>
      <c r="B1398" s="16" t="s">
        <v>7962</v>
      </c>
    </row>
    <row r="1399" spans="1:2" x14ac:dyDescent="0.25">
      <c r="A1399" s="8" t="s">
        <v>7842</v>
      </c>
      <c r="B1399" s="16" t="s">
        <v>7962</v>
      </c>
    </row>
    <row r="1400" spans="1:2" x14ac:dyDescent="0.25">
      <c r="A1400" s="8" t="s">
        <v>7844</v>
      </c>
      <c r="B1400" s="16" t="s">
        <v>7962</v>
      </c>
    </row>
    <row r="1401" spans="1:2" x14ac:dyDescent="0.25">
      <c r="A1401" s="8" t="s">
        <v>7846</v>
      </c>
      <c r="B1401" s="16" t="s">
        <v>7962</v>
      </c>
    </row>
    <row r="1402" spans="1:2" x14ac:dyDescent="0.25">
      <c r="A1402" s="8" t="s">
        <v>7848</v>
      </c>
      <c r="B1402" s="16" t="s">
        <v>7962</v>
      </c>
    </row>
    <row r="1403" spans="1:2" x14ac:dyDescent="0.25">
      <c r="A1403" s="8" t="s">
        <v>7852</v>
      </c>
      <c r="B1403" s="16" t="s">
        <v>7974</v>
      </c>
    </row>
    <row r="1404" spans="1:2" x14ac:dyDescent="0.25">
      <c r="A1404" s="8" t="s">
        <v>7852</v>
      </c>
      <c r="B1404" s="16" t="s">
        <v>7996</v>
      </c>
    </row>
    <row r="1405" spans="1:2" x14ac:dyDescent="0.25">
      <c r="A1405" s="8" t="s">
        <v>7855</v>
      </c>
      <c r="B1405" s="16" t="s">
        <v>7974</v>
      </c>
    </row>
    <row r="1406" spans="1:2" x14ac:dyDescent="0.25">
      <c r="A1406" s="8" t="s">
        <v>7857</v>
      </c>
      <c r="B1406" s="16" t="s">
        <v>7996</v>
      </c>
    </row>
    <row r="1407" spans="1:2" x14ac:dyDescent="0.25">
      <c r="A1407" s="8" t="s">
        <v>7864</v>
      </c>
      <c r="B1407" s="16" t="s">
        <v>7974</v>
      </c>
    </row>
    <row r="1408" spans="1:2" x14ac:dyDescent="0.25">
      <c r="A1408" s="8" t="s">
        <v>7866</v>
      </c>
      <c r="B1408" s="16" t="s">
        <v>7996</v>
      </c>
    </row>
    <row r="1409" spans="1:2" x14ac:dyDescent="0.25">
      <c r="A1409" s="8" t="s">
        <v>7868</v>
      </c>
      <c r="B1409" s="16" t="s">
        <v>7974</v>
      </c>
    </row>
    <row r="1410" spans="1:2" x14ac:dyDescent="0.25">
      <c r="A1410" s="8" t="s">
        <v>7868</v>
      </c>
      <c r="B1410" s="16" t="s">
        <v>7996</v>
      </c>
    </row>
    <row r="1411" spans="1:2" x14ac:dyDescent="0.25">
      <c r="A1411" s="8" t="s">
        <v>7870</v>
      </c>
      <c r="B1411" s="16" t="s">
        <v>7974</v>
      </c>
    </row>
    <row r="1412" spans="1:2" x14ac:dyDescent="0.25">
      <c r="A1412" s="8" t="s">
        <v>7870</v>
      </c>
      <c r="B1412" s="16" t="s">
        <v>7996</v>
      </c>
    </row>
    <row r="1413" spans="1:2" x14ac:dyDescent="0.25">
      <c r="A1413" s="8" t="s">
        <v>7872</v>
      </c>
      <c r="B1413" s="16" t="s">
        <v>7974</v>
      </c>
    </row>
    <row r="1414" spans="1:2" x14ac:dyDescent="0.25">
      <c r="A1414" s="8" t="s">
        <v>7874</v>
      </c>
      <c r="B1414" s="16" t="s">
        <v>7996</v>
      </c>
    </row>
    <row r="1415" spans="1:2" x14ac:dyDescent="0.25">
      <c r="A1415" s="8" t="s">
        <v>7876</v>
      </c>
      <c r="B1415" s="16" t="s">
        <v>7974</v>
      </c>
    </row>
    <row r="1416" spans="1:2" x14ac:dyDescent="0.25">
      <c r="A1416" s="8" t="s">
        <v>7876</v>
      </c>
      <c r="B1416" s="16" t="s">
        <v>7996</v>
      </c>
    </row>
    <row r="1417" spans="1:2" x14ac:dyDescent="0.25">
      <c r="A1417" s="8" t="s">
        <v>7876</v>
      </c>
      <c r="B1417" s="16" t="s">
        <v>8024</v>
      </c>
    </row>
    <row r="1418" spans="1:2" x14ac:dyDescent="0.25">
      <c r="A1418" s="8" t="s">
        <v>7878</v>
      </c>
      <c r="B1418" s="16" t="s">
        <v>7996</v>
      </c>
    </row>
    <row r="1419" spans="1:2" x14ac:dyDescent="0.25">
      <c r="A1419" s="8" t="s">
        <v>7880</v>
      </c>
      <c r="B1419" s="16" t="s">
        <v>7996</v>
      </c>
    </row>
    <row r="1420" spans="1:2" x14ac:dyDescent="0.25">
      <c r="A1420" s="8" t="s">
        <v>7882</v>
      </c>
      <c r="B1420" s="16" t="s">
        <v>7960</v>
      </c>
    </row>
    <row r="1421" spans="1:2" x14ac:dyDescent="0.25">
      <c r="A1421" s="8" t="s">
        <v>7884</v>
      </c>
      <c r="B1421" s="16" t="s">
        <v>7960</v>
      </c>
    </row>
    <row r="1422" spans="1:2" x14ac:dyDescent="0.25">
      <c r="A1422" s="8" t="s">
        <v>7886</v>
      </c>
      <c r="B1422" s="16" t="s">
        <v>7960</v>
      </c>
    </row>
    <row r="1423" spans="1:2" x14ac:dyDescent="0.25">
      <c r="A1423" s="8" t="s">
        <v>7888</v>
      </c>
      <c r="B1423" s="16" t="s">
        <v>7960</v>
      </c>
    </row>
    <row r="1424" spans="1:2" x14ac:dyDescent="0.25">
      <c r="A1424" s="8" t="s">
        <v>7890</v>
      </c>
      <c r="B1424" s="16" t="s">
        <v>7962</v>
      </c>
    </row>
    <row r="1425" spans="1:2" x14ac:dyDescent="0.25">
      <c r="A1425" s="8" t="s">
        <v>7890</v>
      </c>
      <c r="B1425" s="16" t="s">
        <v>7974</v>
      </c>
    </row>
    <row r="1426" spans="1:2" x14ac:dyDescent="0.25">
      <c r="A1426" s="8" t="s">
        <v>7890</v>
      </c>
      <c r="B1426" s="16" t="s">
        <v>7982</v>
      </c>
    </row>
    <row r="1427" spans="1:2" x14ac:dyDescent="0.25">
      <c r="A1427" s="8" t="s">
        <v>7890</v>
      </c>
      <c r="B1427" s="16" t="s">
        <v>8042</v>
      </c>
    </row>
    <row r="1428" spans="1:2" x14ac:dyDescent="0.25">
      <c r="A1428" s="8" t="s">
        <v>7890</v>
      </c>
      <c r="B1428" s="16" t="s">
        <v>7960</v>
      </c>
    </row>
    <row r="1429" spans="1:2" x14ac:dyDescent="0.25">
      <c r="A1429" s="8" t="s">
        <v>7890</v>
      </c>
      <c r="B1429" s="16" t="s">
        <v>7996</v>
      </c>
    </row>
    <row r="1430" spans="1:2" x14ac:dyDescent="0.25">
      <c r="A1430" s="8" t="s">
        <v>7890</v>
      </c>
      <c r="B1430" s="16" t="s">
        <v>8024</v>
      </c>
    </row>
    <row r="1431" spans="1:2" x14ac:dyDescent="0.25">
      <c r="A1431" s="8" t="s">
        <v>7893</v>
      </c>
      <c r="B1431" s="16" t="s">
        <v>7962</v>
      </c>
    </row>
    <row r="1432" spans="1:2" x14ac:dyDescent="0.25">
      <c r="A1432" s="8" t="s">
        <v>7893</v>
      </c>
      <c r="B1432" s="16" t="s">
        <v>7982</v>
      </c>
    </row>
    <row r="1433" spans="1:2" x14ac:dyDescent="0.25">
      <c r="A1433" s="8" t="s">
        <v>7893</v>
      </c>
      <c r="B1433" s="16" t="s">
        <v>7974</v>
      </c>
    </row>
    <row r="1434" spans="1:2" x14ac:dyDescent="0.25">
      <c r="A1434" s="8" t="s">
        <v>7893</v>
      </c>
      <c r="B1434" s="16" t="s">
        <v>8042</v>
      </c>
    </row>
    <row r="1435" spans="1:2" x14ac:dyDescent="0.25">
      <c r="A1435" s="8" t="s">
        <v>7895</v>
      </c>
      <c r="B1435" s="16" t="s">
        <v>7962</v>
      </c>
    </row>
    <row r="1436" spans="1:2" x14ac:dyDescent="0.25">
      <c r="A1436" s="8" t="s">
        <v>7895</v>
      </c>
      <c r="B1436" s="16" t="s">
        <v>7974</v>
      </c>
    </row>
    <row r="1437" spans="1:2" x14ac:dyDescent="0.25">
      <c r="A1437" s="8" t="s">
        <v>7895</v>
      </c>
      <c r="B1437" s="16" t="s">
        <v>7982</v>
      </c>
    </row>
    <row r="1438" spans="1:2" x14ac:dyDescent="0.25">
      <c r="A1438" s="8" t="s">
        <v>7895</v>
      </c>
      <c r="B1438" s="16" t="s">
        <v>8042</v>
      </c>
    </row>
    <row r="1439" spans="1:2" x14ac:dyDescent="0.25">
      <c r="A1439" s="8" t="s">
        <v>7895</v>
      </c>
      <c r="B1439" s="16" t="s">
        <v>7960</v>
      </c>
    </row>
    <row r="1440" spans="1:2" x14ac:dyDescent="0.25">
      <c r="A1440" s="8" t="s">
        <v>7895</v>
      </c>
      <c r="B1440" s="16" t="s">
        <v>7996</v>
      </c>
    </row>
    <row r="1441" spans="1:2" x14ac:dyDescent="0.25">
      <c r="A1441" s="8" t="s">
        <v>7895</v>
      </c>
      <c r="B1441" s="16" t="s">
        <v>8024</v>
      </c>
    </row>
    <row r="1442" spans="1:2" x14ac:dyDescent="0.25">
      <c r="A1442" s="8" t="s">
        <v>7898</v>
      </c>
      <c r="B1442" s="16" t="s">
        <v>8024</v>
      </c>
    </row>
    <row r="1443" spans="1:2" x14ac:dyDescent="0.25">
      <c r="A1443" s="8" t="s">
        <v>7898</v>
      </c>
      <c r="B1443" s="16" t="s">
        <v>8040</v>
      </c>
    </row>
    <row r="1444" spans="1:2" x14ac:dyDescent="0.25">
      <c r="A1444" s="8" t="s">
        <v>7900</v>
      </c>
      <c r="B1444" s="16" t="s">
        <v>7978</v>
      </c>
    </row>
    <row r="1445" spans="1:2" x14ac:dyDescent="0.25">
      <c r="A1445" s="8" t="s">
        <v>7900</v>
      </c>
      <c r="B1445" s="16" t="s">
        <v>8032</v>
      </c>
    </row>
    <row r="1446" spans="1:2" x14ac:dyDescent="0.25">
      <c r="A1446" s="8" t="s">
        <v>7900</v>
      </c>
      <c r="B1446" s="16" t="s">
        <v>8036</v>
      </c>
    </row>
    <row r="1447" spans="1:2" x14ac:dyDescent="0.25">
      <c r="A1447" s="8" t="s">
        <v>7900</v>
      </c>
      <c r="B1447" s="16" t="s">
        <v>7992</v>
      </c>
    </row>
    <row r="1448" spans="1:2" x14ac:dyDescent="0.25">
      <c r="A1448" s="8" t="s">
        <v>7900</v>
      </c>
      <c r="B1448" s="16" t="s">
        <v>8002</v>
      </c>
    </row>
    <row r="1449" spans="1:2" x14ac:dyDescent="0.25">
      <c r="A1449" s="8" t="s">
        <v>7900</v>
      </c>
      <c r="B1449" s="16" t="s">
        <v>8004</v>
      </c>
    </row>
    <row r="1450" spans="1:2" x14ac:dyDescent="0.25">
      <c r="A1450" s="8" t="s">
        <v>7902</v>
      </c>
      <c r="B1450" s="16" t="s">
        <v>7978</v>
      </c>
    </row>
    <row r="1451" spans="1:2" x14ac:dyDescent="0.25">
      <c r="A1451" s="8" t="s">
        <v>7902</v>
      </c>
      <c r="B1451" s="16" t="s">
        <v>8032</v>
      </c>
    </row>
    <row r="1452" spans="1:2" x14ac:dyDescent="0.25">
      <c r="A1452" s="8" t="s">
        <v>7902</v>
      </c>
      <c r="B1452" s="16" t="s">
        <v>8036</v>
      </c>
    </row>
    <row r="1453" spans="1:2" x14ac:dyDescent="0.25">
      <c r="A1453" s="8" t="s">
        <v>7902</v>
      </c>
      <c r="B1453" s="16" t="s">
        <v>7992</v>
      </c>
    </row>
    <row r="1454" spans="1:2" x14ac:dyDescent="0.25">
      <c r="A1454" s="8" t="s">
        <v>7902</v>
      </c>
      <c r="B1454" s="16" t="s">
        <v>8002</v>
      </c>
    </row>
    <row r="1455" spans="1:2" x14ac:dyDescent="0.25">
      <c r="A1455" s="8" t="s">
        <v>7902</v>
      </c>
      <c r="B1455" s="16" t="s">
        <v>8004</v>
      </c>
    </row>
    <row r="1456" spans="1:2" x14ac:dyDescent="0.25">
      <c r="A1456" s="8" t="s">
        <v>7904</v>
      </c>
      <c r="B1456" s="16" t="s">
        <v>7978</v>
      </c>
    </row>
    <row r="1457" spans="1:2" x14ac:dyDescent="0.25">
      <c r="A1457" s="8" t="s">
        <v>7904</v>
      </c>
      <c r="B1457" s="16" t="s">
        <v>8032</v>
      </c>
    </row>
    <row r="1458" spans="1:2" x14ac:dyDescent="0.25">
      <c r="A1458" s="8" t="s">
        <v>7904</v>
      </c>
      <c r="B1458" s="16" t="s">
        <v>8036</v>
      </c>
    </row>
    <row r="1459" spans="1:2" x14ac:dyDescent="0.25">
      <c r="A1459" s="8" t="s">
        <v>7904</v>
      </c>
      <c r="B1459" s="16" t="s">
        <v>7992</v>
      </c>
    </row>
    <row r="1460" spans="1:2" x14ac:dyDescent="0.25">
      <c r="A1460" s="8" t="s">
        <v>7904</v>
      </c>
      <c r="B1460" s="16" t="s">
        <v>8002</v>
      </c>
    </row>
    <row r="1461" spans="1:2" x14ac:dyDescent="0.25">
      <c r="A1461" s="8" t="s">
        <v>7904</v>
      </c>
      <c r="B1461" s="16" t="s">
        <v>8004</v>
      </c>
    </row>
    <row r="1462" spans="1:2" x14ac:dyDescent="0.25">
      <c r="A1462" s="8" t="s">
        <v>7906</v>
      </c>
      <c r="B1462" s="16" t="s">
        <v>7978</v>
      </c>
    </row>
    <row r="1463" spans="1:2" x14ac:dyDescent="0.25">
      <c r="A1463" s="8" t="s">
        <v>7906</v>
      </c>
      <c r="B1463" s="16" t="s">
        <v>8032</v>
      </c>
    </row>
    <row r="1464" spans="1:2" x14ac:dyDescent="0.25">
      <c r="A1464" s="8" t="s">
        <v>7906</v>
      </c>
      <c r="B1464" s="16" t="s">
        <v>8036</v>
      </c>
    </row>
    <row r="1465" spans="1:2" x14ac:dyDescent="0.25">
      <c r="A1465" s="8" t="s">
        <v>7906</v>
      </c>
      <c r="B1465" s="16" t="s">
        <v>7992</v>
      </c>
    </row>
    <row r="1466" spans="1:2" x14ac:dyDescent="0.25">
      <c r="A1466" s="8" t="s">
        <v>7906</v>
      </c>
      <c r="B1466" s="16" t="s">
        <v>8002</v>
      </c>
    </row>
    <row r="1467" spans="1:2" x14ac:dyDescent="0.25">
      <c r="A1467" s="8" t="s">
        <v>7906</v>
      </c>
      <c r="B1467" s="16" t="s">
        <v>8004</v>
      </c>
    </row>
    <row r="1468" spans="1:2" x14ac:dyDescent="0.25">
      <c r="A1468" s="8" t="s">
        <v>7908</v>
      </c>
      <c r="B1468" s="16" t="s">
        <v>7978</v>
      </c>
    </row>
    <row r="1469" spans="1:2" x14ac:dyDescent="0.25">
      <c r="A1469" s="8" t="s">
        <v>7908</v>
      </c>
      <c r="B1469" s="16" t="s">
        <v>8032</v>
      </c>
    </row>
    <row r="1470" spans="1:2" x14ac:dyDescent="0.25">
      <c r="A1470" s="8" t="s">
        <v>7908</v>
      </c>
      <c r="B1470" s="16" t="s">
        <v>8036</v>
      </c>
    </row>
    <row r="1471" spans="1:2" x14ac:dyDescent="0.25">
      <c r="A1471" s="8" t="s">
        <v>7908</v>
      </c>
      <c r="B1471" s="16" t="s">
        <v>7992</v>
      </c>
    </row>
    <row r="1472" spans="1:2" x14ac:dyDescent="0.25">
      <c r="A1472" s="8" t="s">
        <v>7908</v>
      </c>
      <c r="B1472" s="16" t="s">
        <v>8002</v>
      </c>
    </row>
    <row r="1473" spans="1:2" x14ac:dyDescent="0.25">
      <c r="A1473" s="8" t="s">
        <v>7908</v>
      </c>
      <c r="B1473" s="16" t="s">
        <v>8004</v>
      </c>
    </row>
    <row r="1474" spans="1:2" x14ac:dyDescent="0.25">
      <c r="A1474" s="8" t="s">
        <v>7910</v>
      </c>
      <c r="B1474" s="16" t="s">
        <v>7978</v>
      </c>
    </row>
    <row r="1475" spans="1:2" x14ac:dyDescent="0.25">
      <c r="A1475" s="8" t="s">
        <v>7910</v>
      </c>
      <c r="B1475" s="16" t="s">
        <v>8032</v>
      </c>
    </row>
    <row r="1476" spans="1:2" x14ac:dyDescent="0.25">
      <c r="A1476" s="8" t="s">
        <v>7910</v>
      </c>
      <c r="B1476" s="16" t="s">
        <v>8036</v>
      </c>
    </row>
    <row r="1477" spans="1:2" x14ac:dyDescent="0.25">
      <c r="A1477" s="8" t="s">
        <v>7910</v>
      </c>
      <c r="B1477" s="16" t="s">
        <v>7992</v>
      </c>
    </row>
    <row r="1478" spans="1:2" x14ac:dyDescent="0.25">
      <c r="A1478" s="8" t="s">
        <v>7910</v>
      </c>
      <c r="B1478" s="16" t="s">
        <v>8002</v>
      </c>
    </row>
    <row r="1479" spans="1:2" x14ac:dyDescent="0.25">
      <c r="A1479" s="8" t="s">
        <v>7910</v>
      </c>
      <c r="B1479" s="16" t="s">
        <v>8004</v>
      </c>
    </row>
    <row r="1480" spans="1:2" x14ac:dyDescent="0.25">
      <c r="A1480" s="8" t="s">
        <v>7912</v>
      </c>
      <c r="B1480" s="16" t="s">
        <v>7978</v>
      </c>
    </row>
    <row r="1481" spans="1:2" x14ac:dyDescent="0.25">
      <c r="A1481" s="8" t="s">
        <v>7912</v>
      </c>
      <c r="B1481" s="16" t="s">
        <v>8032</v>
      </c>
    </row>
    <row r="1482" spans="1:2" x14ac:dyDescent="0.25">
      <c r="A1482" s="8" t="s">
        <v>7912</v>
      </c>
      <c r="B1482" s="16" t="s">
        <v>8036</v>
      </c>
    </row>
    <row r="1483" spans="1:2" x14ac:dyDescent="0.25">
      <c r="A1483" s="8" t="s">
        <v>7912</v>
      </c>
      <c r="B1483" s="16" t="s">
        <v>7992</v>
      </c>
    </row>
    <row r="1484" spans="1:2" x14ac:dyDescent="0.25">
      <c r="A1484" s="8" t="s">
        <v>7912</v>
      </c>
      <c r="B1484" s="16" t="s">
        <v>8002</v>
      </c>
    </row>
    <row r="1485" spans="1:2" x14ac:dyDescent="0.25">
      <c r="A1485" s="8" t="s">
        <v>7912</v>
      </c>
      <c r="B1485" s="16" t="s">
        <v>8004</v>
      </c>
    </row>
    <row r="1486" spans="1:2" x14ac:dyDescent="0.25">
      <c r="A1486" s="8" t="s">
        <v>7914</v>
      </c>
      <c r="B1486" s="16" t="s">
        <v>7978</v>
      </c>
    </row>
    <row r="1487" spans="1:2" x14ac:dyDescent="0.25">
      <c r="A1487" s="8" t="s">
        <v>7914</v>
      </c>
      <c r="B1487" s="16" t="s">
        <v>8032</v>
      </c>
    </row>
    <row r="1488" spans="1:2" x14ac:dyDescent="0.25">
      <c r="A1488" s="8" t="s">
        <v>7914</v>
      </c>
      <c r="B1488" s="16" t="s">
        <v>8036</v>
      </c>
    </row>
    <row r="1489" spans="1:2" x14ac:dyDescent="0.25">
      <c r="A1489" s="8" t="s">
        <v>7914</v>
      </c>
      <c r="B1489" s="16" t="s">
        <v>7992</v>
      </c>
    </row>
    <row r="1490" spans="1:2" x14ac:dyDescent="0.25">
      <c r="A1490" s="8" t="s">
        <v>7914</v>
      </c>
      <c r="B1490" s="16" t="s">
        <v>8002</v>
      </c>
    </row>
    <row r="1491" spans="1:2" x14ac:dyDescent="0.25">
      <c r="A1491" s="8" t="s">
        <v>7914</v>
      </c>
      <c r="B1491" s="16" t="s">
        <v>8004</v>
      </c>
    </row>
    <row r="1492" spans="1:2" x14ac:dyDescent="0.25">
      <c r="A1492" s="8" t="s">
        <v>7916</v>
      </c>
      <c r="B1492" s="16" t="s">
        <v>7978</v>
      </c>
    </row>
    <row r="1493" spans="1:2" x14ac:dyDescent="0.25">
      <c r="A1493" s="8" t="s">
        <v>7916</v>
      </c>
      <c r="B1493" s="16" t="s">
        <v>8032</v>
      </c>
    </row>
    <row r="1494" spans="1:2" x14ac:dyDescent="0.25">
      <c r="A1494" s="8" t="s">
        <v>7916</v>
      </c>
      <c r="B1494" s="16" t="s">
        <v>8036</v>
      </c>
    </row>
    <row r="1495" spans="1:2" x14ac:dyDescent="0.25">
      <c r="A1495" s="8" t="s">
        <v>7916</v>
      </c>
      <c r="B1495" s="16" t="s">
        <v>7992</v>
      </c>
    </row>
    <row r="1496" spans="1:2" x14ac:dyDescent="0.25">
      <c r="A1496" s="8" t="s">
        <v>7916</v>
      </c>
      <c r="B1496" s="16" t="s">
        <v>8002</v>
      </c>
    </row>
    <row r="1497" spans="1:2" x14ac:dyDescent="0.25">
      <c r="A1497" s="8" t="s">
        <v>7916</v>
      </c>
      <c r="B1497" s="16" t="s">
        <v>8004</v>
      </c>
    </row>
    <row r="1498" spans="1:2" x14ac:dyDescent="0.25">
      <c r="A1498" s="8" t="s">
        <v>7918</v>
      </c>
      <c r="B1498" s="16" t="s">
        <v>7978</v>
      </c>
    </row>
    <row r="1499" spans="1:2" x14ac:dyDescent="0.25">
      <c r="A1499" s="8" t="s">
        <v>7918</v>
      </c>
      <c r="B1499" s="16" t="s">
        <v>8032</v>
      </c>
    </row>
    <row r="1500" spans="1:2" x14ac:dyDescent="0.25">
      <c r="A1500" s="8" t="s">
        <v>7918</v>
      </c>
      <c r="B1500" s="16" t="s">
        <v>8036</v>
      </c>
    </row>
    <row r="1501" spans="1:2" x14ac:dyDescent="0.25">
      <c r="A1501" s="8" t="s">
        <v>7918</v>
      </c>
      <c r="B1501" s="16" t="s">
        <v>7992</v>
      </c>
    </row>
    <row r="1502" spans="1:2" x14ac:dyDescent="0.25">
      <c r="A1502" s="8" t="s">
        <v>7918</v>
      </c>
      <c r="B1502" s="16" t="s">
        <v>8002</v>
      </c>
    </row>
    <row r="1503" spans="1:2" x14ac:dyDescent="0.25">
      <c r="A1503" s="8" t="s">
        <v>7918</v>
      </c>
      <c r="B1503" s="16" t="s">
        <v>8004</v>
      </c>
    </row>
    <row r="1504" spans="1:2" x14ac:dyDescent="0.25">
      <c r="A1504" s="8" t="s">
        <v>7920</v>
      </c>
      <c r="B1504" s="16" t="s">
        <v>7978</v>
      </c>
    </row>
    <row r="1505" spans="1:2" x14ac:dyDescent="0.25">
      <c r="A1505" s="8" t="s">
        <v>7920</v>
      </c>
      <c r="B1505" s="16" t="s">
        <v>8032</v>
      </c>
    </row>
    <row r="1506" spans="1:2" x14ac:dyDescent="0.25">
      <c r="A1506" s="8" t="s">
        <v>7920</v>
      </c>
      <c r="B1506" s="16" t="s">
        <v>8036</v>
      </c>
    </row>
    <row r="1507" spans="1:2" x14ac:dyDescent="0.25">
      <c r="A1507" s="8" t="s">
        <v>7920</v>
      </c>
      <c r="B1507" s="16" t="s">
        <v>7992</v>
      </c>
    </row>
    <row r="1508" spans="1:2" x14ac:dyDescent="0.25">
      <c r="A1508" s="8" t="s">
        <v>7920</v>
      </c>
      <c r="B1508" s="16" t="s">
        <v>8002</v>
      </c>
    </row>
    <row r="1509" spans="1:2" x14ac:dyDescent="0.25">
      <c r="A1509" s="8" t="s">
        <v>7920</v>
      </c>
      <c r="B1509" s="16" t="s">
        <v>8004</v>
      </c>
    </row>
    <row r="1510" spans="1:2" x14ac:dyDescent="0.25">
      <c r="A1510" s="8" t="s">
        <v>7922</v>
      </c>
      <c r="B1510" s="16" t="s">
        <v>7978</v>
      </c>
    </row>
    <row r="1511" spans="1:2" x14ac:dyDescent="0.25">
      <c r="A1511" s="8" t="s">
        <v>7922</v>
      </c>
      <c r="B1511" s="16" t="s">
        <v>8032</v>
      </c>
    </row>
    <row r="1512" spans="1:2" x14ac:dyDescent="0.25">
      <c r="A1512" s="8" t="s">
        <v>7922</v>
      </c>
      <c r="B1512" s="16" t="s">
        <v>8036</v>
      </c>
    </row>
    <row r="1513" spans="1:2" x14ac:dyDescent="0.25">
      <c r="A1513" s="8" t="s">
        <v>7922</v>
      </c>
      <c r="B1513" s="16" t="s">
        <v>7992</v>
      </c>
    </row>
    <row r="1514" spans="1:2" x14ac:dyDescent="0.25">
      <c r="A1514" s="8" t="s">
        <v>7922</v>
      </c>
      <c r="B1514" s="16" t="s">
        <v>8002</v>
      </c>
    </row>
    <row r="1515" spans="1:2" x14ac:dyDescent="0.25">
      <c r="A1515" s="8" t="s">
        <v>7922</v>
      </c>
      <c r="B1515" s="16" t="s">
        <v>8004</v>
      </c>
    </row>
    <row r="1516" spans="1:2" x14ac:dyDescent="0.25">
      <c r="A1516" s="8" t="s">
        <v>7924</v>
      </c>
      <c r="B1516" s="16" t="s">
        <v>7978</v>
      </c>
    </row>
    <row r="1517" spans="1:2" x14ac:dyDescent="0.25">
      <c r="A1517" s="8" t="s">
        <v>7924</v>
      </c>
      <c r="B1517" s="16" t="s">
        <v>8032</v>
      </c>
    </row>
    <row r="1518" spans="1:2" x14ac:dyDescent="0.25">
      <c r="A1518" s="8" t="s">
        <v>7924</v>
      </c>
      <c r="B1518" s="16" t="s">
        <v>8036</v>
      </c>
    </row>
    <row r="1519" spans="1:2" x14ac:dyDescent="0.25">
      <c r="A1519" s="8" t="s">
        <v>7924</v>
      </c>
      <c r="B1519" s="16" t="s">
        <v>7992</v>
      </c>
    </row>
    <row r="1520" spans="1:2" x14ac:dyDescent="0.25">
      <c r="A1520" s="8" t="s">
        <v>7924</v>
      </c>
      <c r="B1520" s="16" t="s">
        <v>8002</v>
      </c>
    </row>
    <row r="1521" spans="1:2" x14ac:dyDescent="0.25">
      <c r="A1521" s="8" t="s">
        <v>7924</v>
      </c>
      <c r="B1521" s="16" t="s">
        <v>8004</v>
      </c>
    </row>
    <row r="1522" spans="1:2" x14ac:dyDescent="0.25">
      <c r="A1522" s="8" t="s">
        <v>7926</v>
      </c>
      <c r="B1522" s="16" t="s">
        <v>7978</v>
      </c>
    </row>
    <row r="1523" spans="1:2" x14ac:dyDescent="0.25">
      <c r="A1523" s="8" t="s">
        <v>7926</v>
      </c>
      <c r="B1523" s="16" t="s">
        <v>8032</v>
      </c>
    </row>
    <row r="1524" spans="1:2" x14ac:dyDescent="0.25">
      <c r="A1524" s="8" t="s">
        <v>7926</v>
      </c>
      <c r="B1524" s="16" t="s">
        <v>8036</v>
      </c>
    </row>
    <row r="1525" spans="1:2" x14ac:dyDescent="0.25">
      <c r="A1525" s="8" t="s">
        <v>7926</v>
      </c>
      <c r="B1525" s="16" t="s">
        <v>7992</v>
      </c>
    </row>
    <row r="1526" spans="1:2" x14ac:dyDescent="0.25">
      <c r="A1526" s="8" t="s">
        <v>7926</v>
      </c>
      <c r="B1526" s="16" t="s">
        <v>8002</v>
      </c>
    </row>
    <row r="1527" spans="1:2" x14ac:dyDescent="0.25">
      <c r="A1527" s="8" t="s">
        <v>7926</v>
      </c>
      <c r="B1527" s="16" t="s">
        <v>8004</v>
      </c>
    </row>
    <row r="1528" spans="1:2" x14ac:dyDescent="0.25">
      <c r="A1528" s="8" t="s">
        <v>7928</v>
      </c>
      <c r="B1528" s="16" t="s">
        <v>7978</v>
      </c>
    </row>
    <row r="1529" spans="1:2" x14ac:dyDescent="0.25">
      <c r="A1529" s="8" t="s">
        <v>7928</v>
      </c>
      <c r="B1529" s="16" t="s">
        <v>8032</v>
      </c>
    </row>
    <row r="1530" spans="1:2" x14ac:dyDescent="0.25">
      <c r="A1530" s="8" t="s">
        <v>7928</v>
      </c>
      <c r="B1530" s="16" t="s">
        <v>8036</v>
      </c>
    </row>
    <row r="1531" spans="1:2" x14ac:dyDescent="0.25">
      <c r="A1531" s="8" t="s">
        <v>7928</v>
      </c>
      <c r="B1531" s="16" t="s">
        <v>7992</v>
      </c>
    </row>
    <row r="1532" spans="1:2" x14ac:dyDescent="0.25">
      <c r="A1532" s="8" t="s">
        <v>7928</v>
      </c>
      <c r="B1532" s="16" t="s">
        <v>8002</v>
      </c>
    </row>
    <row r="1533" spans="1:2" x14ac:dyDescent="0.25">
      <c r="A1533" s="8" t="s">
        <v>7928</v>
      </c>
      <c r="B1533" s="16" t="s">
        <v>8004</v>
      </c>
    </row>
    <row r="1534" spans="1:2" x14ac:dyDescent="0.25">
      <c r="A1534" s="8" t="s">
        <v>7930</v>
      </c>
      <c r="B1534" s="16" t="s">
        <v>7992</v>
      </c>
    </row>
    <row r="1535" spans="1:2" x14ac:dyDescent="0.25">
      <c r="A1535" s="8" t="s">
        <v>7930</v>
      </c>
      <c r="B1535" s="16" t="s">
        <v>8002</v>
      </c>
    </row>
    <row r="1536" spans="1:2" x14ac:dyDescent="0.25">
      <c r="A1536" s="8" t="s">
        <v>7930</v>
      </c>
      <c r="B1536" s="16" t="s">
        <v>8004</v>
      </c>
    </row>
    <row r="1537" spans="1:2" x14ac:dyDescent="0.25">
      <c r="A1537" s="8" t="s">
        <v>7932</v>
      </c>
      <c r="B1537" s="16" t="s">
        <v>8002</v>
      </c>
    </row>
    <row r="1538" spans="1:2" x14ac:dyDescent="0.25">
      <c r="A1538" s="8" t="s">
        <v>7932</v>
      </c>
      <c r="B1538" s="16" t="s">
        <v>8004</v>
      </c>
    </row>
    <row r="1539" spans="1:2" x14ac:dyDescent="0.25">
      <c r="A1539" s="8" t="s">
        <v>7935</v>
      </c>
      <c r="B1539" s="16" t="s">
        <v>8014</v>
      </c>
    </row>
    <row r="1540" spans="1:2" x14ac:dyDescent="0.25">
      <c r="A1540" s="8" t="s">
        <v>7937</v>
      </c>
      <c r="B1540" s="16" t="s">
        <v>8014</v>
      </c>
    </row>
    <row r="1541" spans="1:2" x14ac:dyDescent="0.25">
      <c r="A1541" s="8" t="s">
        <v>7939</v>
      </c>
      <c r="B1541" s="16" t="s">
        <v>8014</v>
      </c>
    </row>
    <row r="1542" spans="1:2" x14ac:dyDescent="0.25">
      <c r="A1542" s="8" t="s">
        <v>7941</v>
      </c>
      <c r="B1542" s="16" t="s">
        <v>8014</v>
      </c>
    </row>
    <row r="1543" spans="1:2" x14ac:dyDescent="0.25">
      <c r="A1543" s="8" t="s">
        <v>7943</v>
      </c>
      <c r="B1543" s="16" t="s">
        <v>8014</v>
      </c>
    </row>
    <row r="1544" spans="1:2" x14ac:dyDescent="0.25">
      <c r="A1544" s="8" t="s">
        <v>7946</v>
      </c>
      <c r="B1544" s="16" t="s">
        <v>8014</v>
      </c>
    </row>
    <row r="1545" spans="1:2" x14ac:dyDescent="0.25">
      <c r="A1545" s="8" t="s">
        <v>8150</v>
      </c>
      <c r="B1545" s="16" t="s">
        <v>8209</v>
      </c>
    </row>
    <row r="1546" spans="1:2" x14ac:dyDescent="0.25">
      <c r="A1546" s="8" t="s">
        <v>8150</v>
      </c>
      <c r="B1546" s="16" t="s">
        <v>8211</v>
      </c>
    </row>
    <row r="1547" spans="1:2" x14ac:dyDescent="0.25">
      <c r="A1547" s="8" t="s">
        <v>8150</v>
      </c>
      <c r="B1547" s="16" t="s">
        <v>8213</v>
      </c>
    </row>
    <row r="1548" spans="1:2" x14ac:dyDescent="0.25">
      <c r="A1548" s="8" t="s">
        <v>8150</v>
      </c>
      <c r="B1548" s="16" t="s">
        <v>8215</v>
      </c>
    </row>
    <row r="1549" spans="1:2" x14ac:dyDescent="0.25">
      <c r="A1549" s="8" t="s">
        <v>8150</v>
      </c>
      <c r="B1549" s="16" t="s">
        <v>8217</v>
      </c>
    </row>
    <row r="1550" spans="1:2" x14ac:dyDescent="0.25">
      <c r="A1550" s="8" t="s">
        <v>8150</v>
      </c>
      <c r="B1550" s="16" t="s">
        <v>8219</v>
      </c>
    </row>
    <row r="1551" spans="1:2" x14ac:dyDescent="0.25">
      <c r="A1551" s="8" t="s">
        <v>8150</v>
      </c>
      <c r="B1551" s="16" t="s">
        <v>8221</v>
      </c>
    </row>
    <row r="1552" spans="1:2" x14ac:dyDescent="0.25">
      <c r="A1552" s="8" t="s">
        <v>8150</v>
      </c>
      <c r="B1552" s="16" t="s">
        <v>8223</v>
      </c>
    </row>
    <row r="1553" spans="1:2" x14ac:dyDescent="0.25">
      <c r="A1553" s="8" t="s">
        <v>8150</v>
      </c>
      <c r="B1553" s="16" t="s">
        <v>8225</v>
      </c>
    </row>
    <row r="1554" spans="1:2" x14ac:dyDescent="0.25">
      <c r="A1554" s="8" t="s">
        <v>8150</v>
      </c>
      <c r="B1554" s="16" t="s">
        <v>8227</v>
      </c>
    </row>
    <row r="1555" spans="1:2" x14ac:dyDescent="0.25">
      <c r="A1555" s="8" t="s">
        <v>8150</v>
      </c>
      <c r="B1555" s="16" t="s">
        <v>8229</v>
      </c>
    </row>
    <row r="1556" spans="1:2" x14ac:dyDescent="0.25">
      <c r="A1556" s="8" t="s">
        <v>8150</v>
      </c>
      <c r="B1556" s="16" t="s">
        <v>8231</v>
      </c>
    </row>
    <row r="1557" spans="1:2" x14ac:dyDescent="0.25">
      <c r="A1557" s="8" t="s">
        <v>8150</v>
      </c>
      <c r="B1557" s="16" t="s">
        <v>8233</v>
      </c>
    </row>
    <row r="1558" spans="1:2" x14ac:dyDescent="0.25">
      <c r="A1558" s="8" t="s">
        <v>8150</v>
      </c>
      <c r="B1558" s="16" t="s">
        <v>8235</v>
      </c>
    </row>
    <row r="1559" spans="1:2" x14ac:dyDescent="0.25">
      <c r="A1559" s="8" t="s">
        <v>8150</v>
      </c>
      <c r="B1559" s="16" t="s">
        <v>8237</v>
      </c>
    </row>
    <row r="1560" spans="1:2" x14ac:dyDescent="0.25">
      <c r="A1560" s="8" t="s">
        <v>8150</v>
      </c>
      <c r="B1560" s="16" t="s">
        <v>8239</v>
      </c>
    </row>
    <row r="1561" spans="1:2" x14ac:dyDescent="0.25">
      <c r="A1561" s="8" t="s">
        <v>8150</v>
      </c>
      <c r="B1561" s="16" t="s">
        <v>8241</v>
      </c>
    </row>
    <row r="1562" spans="1:2" x14ac:dyDescent="0.25">
      <c r="A1562" s="8" t="s">
        <v>8150</v>
      </c>
      <c r="B1562" s="16" t="s">
        <v>8243</v>
      </c>
    </row>
    <row r="1563" spans="1:2" x14ac:dyDescent="0.25">
      <c r="A1563" s="8" t="s">
        <v>8150</v>
      </c>
      <c r="B1563" s="16" t="s">
        <v>8245</v>
      </c>
    </row>
    <row r="1564" spans="1:2" x14ac:dyDescent="0.25">
      <c r="A1564" s="8" t="s">
        <v>8150</v>
      </c>
      <c r="B1564" s="16" t="s">
        <v>8247</v>
      </c>
    </row>
    <row r="1565" spans="1:2" x14ac:dyDescent="0.25">
      <c r="A1565" s="8" t="s">
        <v>8150</v>
      </c>
      <c r="B1565" s="16" t="s">
        <v>8249</v>
      </c>
    </row>
    <row r="1566" spans="1:2" x14ac:dyDescent="0.25">
      <c r="A1566" s="8" t="s">
        <v>8150</v>
      </c>
      <c r="B1566" s="16" t="s">
        <v>8251</v>
      </c>
    </row>
    <row r="1567" spans="1:2" x14ac:dyDescent="0.25">
      <c r="A1567" s="8" t="s">
        <v>8150</v>
      </c>
      <c r="B1567" s="16" t="s">
        <v>8253</v>
      </c>
    </row>
    <row r="1568" spans="1:2" x14ac:dyDescent="0.25">
      <c r="A1568" s="8" t="s">
        <v>8150</v>
      </c>
      <c r="B1568" s="16" t="s">
        <v>8255</v>
      </c>
    </row>
    <row r="1569" spans="1:2" x14ac:dyDescent="0.25">
      <c r="A1569" s="8" t="s">
        <v>8150</v>
      </c>
      <c r="B1569" s="16" t="s">
        <v>8257</v>
      </c>
    </row>
    <row r="1570" spans="1:2" x14ac:dyDescent="0.25">
      <c r="A1570" s="8" t="s">
        <v>8150</v>
      </c>
      <c r="B1570" s="16" t="s">
        <v>8259</v>
      </c>
    </row>
    <row r="1571" spans="1:2" x14ac:dyDescent="0.25">
      <c r="A1571" s="8" t="s">
        <v>8150</v>
      </c>
      <c r="B1571" s="16" t="s">
        <v>8261</v>
      </c>
    </row>
    <row r="1572" spans="1:2" x14ac:dyDescent="0.25">
      <c r="A1572" s="8" t="s">
        <v>8150</v>
      </c>
      <c r="B1572" s="16" t="s">
        <v>8263</v>
      </c>
    </row>
    <row r="1573" spans="1:2" x14ac:dyDescent="0.25">
      <c r="A1573" s="8" t="s">
        <v>8150</v>
      </c>
      <c r="B1573" s="16" t="s">
        <v>8265</v>
      </c>
    </row>
    <row r="1574" spans="1:2" x14ac:dyDescent="0.25">
      <c r="A1574" s="8" t="s">
        <v>8150</v>
      </c>
      <c r="B1574" s="16" t="s">
        <v>8267</v>
      </c>
    </row>
    <row r="1575" spans="1:2" x14ac:dyDescent="0.25">
      <c r="A1575" s="8" t="s">
        <v>8150</v>
      </c>
      <c r="B1575" s="16" t="s">
        <v>8269</v>
      </c>
    </row>
    <row r="1576" spans="1:2" x14ac:dyDescent="0.25">
      <c r="A1576" s="8" t="s">
        <v>8150</v>
      </c>
      <c r="B1576" s="16" t="s">
        <v>8271</v>
      </c>
    </row>
    <row r="1577" spans="1:2" x14ac:dyDescent="0.25">
      <c r="A1577" s="8" t="s">
        <v>8150</v>
      </c>
      <c r="B1577" s="16" t="s">
        <v>8273</v>
      </c>
    </row>
    <row r="1578" spans="1:2" x14ac:dyDescent="0.25">
      <c r="A1578" s="8" t="s">
        <v>8150</v>
      </c>
      <c r="B1578" s="16" t="s">
        <v>8275</v>
      </c>
    </row>
    <row r="1579" spans="1:2" x14ac:dyDescent="0.25">
      <c r="A1579" s="8" t="s">
        <v>8150</v>
      </c>
      <c r="B1579" s="16" t="s">
        <v>8277</v>
      </c>
    </row>
    <row r="1580" spans="1:2" x14ac:dyDescent="0.25">
      <c r="A1580" s="8" t="s">
        <v>8150</v>
      </c>
      <c r="B1580" s="16" t="s">
        <v>8279</v>
      </c>
    </row>
    <row r="1581" spans="1:2" x14ac:dyDescent="0.25">
      <c r="A1581" s="8" t="s">
        <v>8150</v>
      </c>
      <c r="B1581" s="16" t="s">
        <v>8281</v>
      </c>
    </row>
    <row r="1582" spans="1:2" x14ac:dyDescent="0.25">
      <c r="A1582" s="8" t="s">
        <v>8150</v>
      </c>
      <c r="B1582" s="16" t="s">
        <v>8283</v>
      </c>
    </row>
    <row r="1583" spans="1:2" x14ac:dyDescent="0.25">
      <c r="A1583" s="8" t="s">
        <v>8150</v>
      </c>
      <c r="B1583" s="16" t="s">
        <v>8285</v>
      </c>
    </row>
    <row r="1584" spans="1:2" x14ac:dyDescent="0.25">
      <c r="A1584" s="8" t="s">
        <v>8150</v>
      </c>
      <c r="B1584" s="16" t="s">
        <v>8287</v>
      </c>
    </row>
    <row r="1585" spans="1:2" x14ac:dyDescent="0.25">
      <c r="A1585" s="8" t="s">
        <v>8150</v>
      </c>
      <c r="B1585" s="16" t="s">
        <v>8289</v>
      </c>
    </row>
    <row r="1586" spans="1:2" x14ac:dyDescent="0.25">
      <c r="A1586" s="8" t="s">
        <v>8150</v>
      </c>
      <c r="B1586" s="16" t="s">
        <v>8291</v>
      </c>
    </row>
    <row r="1587" spans="1:2" x14ac:dyDescent="0.25">
      <c r="A1587" s="8" t="s">
        <v>8150</v>
      </c>
      <c r="B1587" s="16" t="s">
        <v>8293</v>
      </c>
    </row>
    <row r="1588" spans="1:2" x14ac:dyDescent="0.25">
      <c r="A1588" s="8" t="s">
        <v>8150</v>
      </c>
      <c r="B1588" s="16" t="s">
        <v>8295</v>
      </c>
    </row>
    <row r="1589" spans="1:2" x14ac:dyDescent="0.25">
      <c r="A1589" s="8" t="s">
        <v>8150</v>
      </c>
      <c r="B1589" s="16" t="s">
        <v>8297</v>
      </c>
    </row>
    <row r="1590" spans="1:2" x14ac:dyDescent="0.25">
      <c r="A1590" s="8" t="s">
        <v>8150</v>
      </c>
      <c r="B1590" s="16" t="s">
        <v>8299</v>
      </c>
    </row>
    <row r="1591" spans="1:2" x14ac:dyDescent="0.25">
      <c r="A1591" s="8" t="s">
        <v>8150</v>
      </c>
      <c r="B1591" s="16" t="s">
        <v>8301</v>
      </c>
    </row>
    <row r="1592" spans="1:2" x14ac:dyDescent="0.25">
      <c r="A1592" s="8" t="s">
        <v>8150</v>
      </c>
      <c r="B1592" s="16" t="s">
        <v>8303</v>
      </c>
    </row>
    <row r="1593" spans="1:2" x14ac:dyDescent="0.25">
      <c r="A1593" s="8" t="s">
        <v>8150</v>
      </c>
      <c r="B1593" s="16" t="s">
        <v>8305</v>
      </c>
    </row>
    <row r="1594" spans="1:2" x14ac:dyDescent="0.25">
      <c r="A1594" s="8" t="s">
        <v>8150</v>
      </c>
      <c r="B1594" s="16" t="s">
        <v>8307</v>
      </c>
    </row>
    <row r="1595" spans="1:2" x14ac:dyDescent="0.25">
      <c r="A1595" s="8" t="s">
        <v>8150</v>
      </c>
      <c r="B1595" s="16" t="s">
        <v>8309</v>
      </c>
    </row>
    <row r="1596" spans="1:2" x14ac:dyDescent="0.25">
      <c r="A1596" s="8" t="s">
        <v>8150</v>
      </c>
      <c r="B1596" s="16" t="s">
        <v>8311</v>
      </c>
    </row>
    <row r="1597" spans="1:2" x14ac:dyDescent="0.25">
      <c r="A1597" s="8" t="s">
        <v>8150</v>
      </c>
      <c r="B1597" s="16" t="s">
        <v>8313</v>
      </c>
    </row>
    <row r="1598" spans="1:2" x14ac:dyDescent="0.25">
      <c r="A1598" s="8" t="s">
        <v>8150</v>
      </c>
      <c r="B1598" s="16" t="s">
        <v>8315</v>
      </c>
    </row>
    <row r="1599" spans="1:2" x14ac:dyDescent="0.25">
      <c r="A1599" s="8" t="s">
        <v>8150</v>
      </c>
      <c r="B1599" s="16" t="s">
        <v>8317</v>
      </c>
    </row>
    <row r="1600" spans="1:2" x14ac:dyDescent="0.25">
      <c r="A1600" s="8" t="s">
        <v>8150</v>
      </c>
      <c r="B1600" s="16" t="s">
        <v>8319</v>
      </c>
    </row>
    <row r="1601" spans="1:2" x14ac:dyDescent="0.25">
      <c r="A1601" s="8" t="s">
        <v>8150</v>
      </c>
      <c r="B1601" s="16" t="s">
        <v>8321</v>
      </c>
    </row>
    <row r="1602" spans="1:2" x14ac:dyDescent="0.25">
      <c r="A1602" s="8" t="s">
        <v>8150</v>
      </c>
      <c r="B1602" s="16" t="s">
        <v>8323</v>
      </c>
    </row>
    <row r="1603" spans="1:2" x14ac:dyDescent="0.25">
      <c r="A1603" s="8" t="s">
        <v>8150</v>
      </c>
      <c r="B1603" s="16" t="s">
        <v>8325</v>
      </c>
    </row>
    <row r="1604" spans="1:2" x14ac:dyDescent="0.25">
      <c r="A1604" s="8" t="s">
        <v>8150</v>
      </c>
      <c r="B1604" s="16" t="s">
        <v>8327</v>
      </c>
    </row>
    <row r="1605" spans="1:2" x14ac:dyDescent="0.25">
      <c r="A1605" s="8" t="s">
        <v>8150</v>
      </c>
      <c r="B1605" s="16" t="s">
        <v>8329</v>
      </c>
    </row>
    <row r="1606" spans="1:2" x14ac:dyDescent="0.25">
      <c r="A1606" s="8" t="s">
        <v>8150</v>
      </c>
      <c r="B1606" s="16" t="s">
        <v>8331</v>
      </c>
    </row>
    <row r="1607" spans="1:2" x14ac:dyDescent="0.25">
      <c r="A1607" s="8" t="s">
        <v>8150</v>
      </c>
      <c r="B1607" s="16" t="s">
        <v>8333</v>
      </c>
    </row>
    <row r="1608" spans="1:2" x14ac:dyDescent="0.25">
      <c r="A1608" s="8" t="s">
        <v>8150</v>
      </c>
      <c r="B1608" s="16" t="s">
        <v>8335</v>
      </c>
    </row>
    <row r="1609" spans="1:2" x14ac:dyDescent="0.25">
      <c r="A1609" s="8" t="s">
        <v>8150</v>
      </c>
      <c r="B1609" s="16" t="s">
        <v>8337</v>
      </c>
    </row>
    <row r="1610" spans="1:2" x14ac:dyDescent="0.25">
      <c r="A1610" s="8" t="s">
        <v>8150</v>
      </c>
      <c r="B1610" s="16" t="s">
        <v>8339</v>
      </c>
    </row>
    <row r="1611" spans="1:2" x14ac:dyDescent="0.25">
      <c r="A1611" s="8" t="s">
        <v>8150</v>
      </c>
      <c r="B1611" s="16" t="s">
        <v>8341</v>
      </c>
    </row>
    <row r="1612" spans="1:2" x14ac:dyDescent="0.25">
      <c r="A1612" s="8" t="s">
        <v>8150</v>
      </c>
      <c r="B1612" s="16" t="s">
        <v>8343</v>
      </c>
    </row>
    <row r="1613" spans="1:2" x14ac:dyDescent="0.25">
      <c r="A1613" s="8" t="s">
        <v>8150</v>
      </c>
      <c r="B1613" s="16" t="s">
        <v>8345</v>
      </c>
    </row>
    <row r="1614" spans="1:2" x14ac:dyDescent="0.25">
      <c r="A1614" s="8" t="s">
        <v>8150</v>
      </c>
      <c r="B1614" s="16" t="s">
        <v>8347</v>
      </c>
    </row>
    <row r="1615" spans="1:2" x14ac:dyDescent="0.25">
      <c r="A1615" s="8" t="s">
        <v>8150</v>
      </c>
      <c r="B1615" s="16" t="s">
        <v>8349</v>
      </c>
    </row>
    <row r="1616" spans="1:2" x14ac:dyDescent="0.25">
      <c r="A1616" s="8" t="s">
        <v>8150</v>
      </c>
      <c r="B1616" s="16" t="s">
        <v>8351</v>
      </c>
    </row>
    <row r="1617" spans="1:2" x14ac:dyDescent="0.25">
      <c r="A1617" s="8" t="s">
        <v>8150</v>
      </c>
      <c r="B1617" s="16" t="s">
        <v>8353</v>
      </c>
    </row>
    <row r="1618" spans="1:2" x14ac:dyDescent="0.25">
      <c r="A1618" s="8" t="s">
        <v>8150</v>
      </c>
      <c r="B1618" s="16" t="s">
        <v>8355</v>
      </c>
    </row>
    <row r="1619" spans="1:2" x14ac:dyDescent="0.25">
      <c r="A1619" s="8" t="s">
        <v>8150</v>
      </c>
      <c r="B1619" s="16" t="s">
        <v>8357</v>
      </c>
    </row>
    <row r="1620" spans="1:2" x14ac:dyDescent="0.25">
      <c r="A1620" s="8" t="s">
        <v>8150</v>
      </c>
      <c r="B1620" s="16" t="s">
        <v>8359</v>
      </c>
    </row>
    <row r="1621" spans="1:2" x14ac:dyDescent="0.25">
      <c r="A1621" s="8" t="s">
        <v>8150</v>
      </c>
      <c r="B1621" s="16" t="s">
        <v>8361</v>
      </c>
    </row>
    <row r="1622" spans="1:2" x14ac:dyDescent="0.25">
      <c r="A1622" s="8" t="s">
        <v>8150</v>
      </c>
      <c r="B1622" s="16" t="s">
        <v>8363</v>
      </c>
    </row>
    <row r="1623" spans="1:2" x14ac:dyDescent="0.25">
      <c r="A1623" s="8" t="s">
        <v>8150</v>
      </c>
      <c r="B1623" s="16" t="s">
        <v>8365</v>
      </c>
    </row>
    <row r="1624" spans="1:2" x14ac:dyDescent="0.25">
      <c r="A1624" s="8" t="s">
        <v>8150</v>
      </c>
      <c r="B1624" s="16" t="s">
        <v>8367</v>
      </c>
    </row>
    <row r="1625" spans="1:2" x14ac:dyDescent="0.25">
      <c r="A1625" s="8" t="s">
        <v>8150</v>
      </c>
      <c r="B1625" s="16" t="s">
        <v>8369</v>
      </c>
    </row>
    <row r="1626" spans="1:2" x14ac:dyDescent="0.25">
      <c r="A1626" s="8" t="s">
        <v>8150</v>
      </c>
      <c r="B1626" s="16" t="s">
        <v>8371</v>
      </c>
    </row>
    <row r="1627" spans="1:2" x14ac:dyDescent="0.25">
      <c r="A1627" s="8" t="s">
        <v>8150</v>
      </c>
      <c r="B1627" s="16" t="s">
        <v>8373</v>
      </c>
    </row>
    <row r="1628" spans="1:2" x14ac:dyDescent="0.25">
      <c r="A1628" s="8" t="s">
        <v>8150</v>
      </c>
      <c r="B1628" s="16" t="s">
        <v>8375</v>
      </c>
    </row>
    <row r="1629" spans="1:2" x14ac:dyDescent="0.25">
      <c r="A1629" s="8" t="s">
        <v>8150</v>
      </c>
      <c r="B1629" s="16" t="s">
        <v>8377</v>
      </c>
    </row>
    <row r="1630" spans="1:2" x14ac:dyDescent="0.25">
      <c r="A1630" s="8" t="s">
        <v>8150</v>
      </c>
      <c r="B1630" s="16" t="s">
        <v>8379</v>
      </c>
    </row>
    <row r="1631" spans="1:2" x14ac:dyDescent="0.25">
      <c r="A1631" s="8" t="s">
        <v>8150</v>
      </c>
      <c r="B1631" s="16" t="s">
        <v>8381</v>
      </c>
    </row>
    <row r="1632" spans="1:2" x14ac:dyDescent="0.25">
      <c r="A1632" s="8" t="s">
        <v>8150</v>
      </c>
      <c r="B1632" s="16" t="s">
        <v>8383</v>
      </c>
    </row>
    <row r="1633" spans="1:2" x14ac:dyDescent="0.25">
      <c r="A1633" s="8" t="s">
        <v>8150</v>
      </c>
      <c r="B1633" s="16" t="s">
        <v>8385</v>
      </c>
    </row>
    <row r="1634" spans="1:2" x14ac:dyDescent="0.25">
      <c r="A1634" s="8" t="s">
        <v>8150</v>
      </c>
      <c r="B1634" s="16" t="s">
        <v>8387</v>
      </c>
    </row>
    <row r="1635" spans="1:2" x14ac:dyDescent="0.25">
      <c r="A1635" s="8" t="s">
        <v>8150</v>
      </c>
      <c r="B1635" s="16" t="s">
        <v>8389</v>
      </c>
    </row>
    <row r="1636" spans="1:2" x14ac:dyDescent="0.25">
      <c r="A1636" s="8" t="s">
        <v>8150</v>
      </c>
      <c r="B1636" s="16" t="s">
        <v>8391</v>
      </c>
    </row>
    <row r="1637" spans="1:2" x14ac:dyDescent="0.25">
      <c r="A1637" s="8" t="s">
        <v>8150</v>
      </c>
      <c r="B1637" s="16" t="s">
        <v>8393</v>
      </c>
    </row>
    <row r="1638" spans="1:2" x14ac:dyDescent="0.25">
      <c r="A1638" s="8" t="s">
        <v>8150</v>
      </c>
      <c r="B1638" s="16" t="s">
        <v>8395</v>
      </c>
    </row>
    <row r="1639" spans="1:2" x14ac:dyDescent="0.25">
      <c r="A1639" s="8" t="s">
        <v>8150</v>
      </c>
      <c r="B1639" s="16" t="s">
        <v>8397</v>
      </c>
    </row>
    <row r="1640" spans="1:2" x14ac:dyDescent="0.25">
      <c r="A1640" s="8" t="s">
        <v>8150</v>
      </c>
      <c r="B1640" s="16" t="s">
        <v>8399</v>
      </c>
    </row>
    <row r="1641" spans="1:2" x14ac:dyDescent="0.25">
      <c r="A1641" s="8" t="s">
        <v>8150</v>
      </c>
      <c r="B1641" s="16" t="s">
        <v>8401</v>
      </c>
    </row>
    <row r="1642" spans="1:2" x14ac:dyDescent="0.25">
      <c r="A1642" s="8" t="s">
        <v>8150</v>
      </c>
      <c r="B1642" s="16" t="s">
        <v>8403</v>
      </c>
    </row>
    <row r="1643" spans="1:2" x14ac:dyDescent="0.25">
      <c r="A1643" s="8" t="s">
        <v>8150</v>
      </c>
      <c r="B1643" s="16" t="s">
        <v>8405</v>
      </c>
    </row>
    <row r="1644" spans="1:2" x14ac:dyDescent="0.25">
      <c r="A1644" s="8" t="s">
        <v>8150</v>
      </c>
      <c r="B1644" s="16" t="s">
        <v>8407</v>
      </c>
    </row>
    <row r="1645" spans="1:2" x14ac:dyDescent="0.25">
      <c r="A1645" s="8" t="s">
        <v>8150</v>
      </c>
      <c r="B1645" s="16" t="s">
        <v>8409</v>
      </c>
    </row>
    <row r="1646" spans="1:2" x14ac:dyDescent="0.25">
      <c r="A1646" s="8" t="s">
        <v>8150</v>
      </c>
      <c r="B1646" s="16" t="s">
        <v>8411</v>
      </c>
    </row>
    <row r="1647" spans="1:2" x14ac:dyDescent="0.25">
      <c r="A1647" s="8" t="s">
        <v>8150</v>
      </c>
      <c r="B1647" s="16" t="s">
        <v>8413</v>
      </c>
    </row>
    <row r="1648" spans="1:2" x14ac:dyDescent="0.25">
      <c r="A1648" s="8" t="s">
        <v>8150</v>
      </c>
      <c r="B1648" s="16" t="s">
        <v>8415</v>
      </c>
    </row>
    <row r="1649" spans="1:2" x14ac:dyDescent="0.25">
      <c r="A1649" s="8" t="s">
        <v>8150</v>
      </c>
      <c r="B1649" s="16" t="s">
        <v>8417</v>
      </c>
    </row>
    <row r="1650" spans="1:2" x14ac:dyDescent="0.25">
      <c r="A1650" s="8" t="s">
        <v>8150</v>
      </c>
      <c r="B1650" s="16" t="s">
        <v>8419</v>
      </c>
    </row>
    <row r="1651" spans="1:2" x14ac:dyDescent="0.25">
      <c r="A1651" s="8" t="s">
        <v>8150</v>
      </c>
      <c r="B1651" s="16" t="s">
        <v>8421</v>
      </c>
    </row>
    <row r="1652" spans="1:2" x14ac:dyDescent="0.25">
      <c r="A1652" s="8" t="s">
        <v>8150</v>
      </c>
      <c r="B1652" s="16" t="s">
        <v>8423</v>
      </c>
    </row>
    <row r="1653" spans="1:2" x14ac:dyDescent="0.25">
      <c r="A1653" s="8" t="s">
        <v>8150</v>
      </c>
      <c r="B1653" s="16" t="s">
        <v>8425</v>
      </c>
    </row>
    <row r="1654" spans="1:2" x14ac:dyDescent="0.25">
      <c r="A1654" s="8" t="s">
        <v>8150</v>
      </c>
      <c r="B1654" s="16" t="s">
        <v>8427</v>
      </c>
    </row>
    <row r="1655" spans="1:2" x14ac:dyDescent="0.25">
      <c r="A1655" s="8" t="s">
        <v>8150</v>
      </c>
      <c r="B1655" s="16" t="s">
        <v>8429</v>
      </c>
    </row>
    <row r="1656" spans="1:2" x14ac:dyDescent="0.25">
      <c r="A1656" s="8" t="s">
        <v>8150</v>
      </c>
      <c r="B1656" s="16" t="s">
        <v>8431</v>
      </c>
    </row>
    <row r="1657" spans="1:2" x14ac:dyDescent="0.25">
      <c r="A1657" s="8" t="s">
        <v>8150</v>
      </c>
      <c r="B1657" s="16" t="s">
        <v>8433</v>
      </c>
    </row>
    <row r="1658" spans="1:2" x14ac:dyDescent="0.25">
      <c r="A1658" s="8" t="s">
        <v>8150</v>
      </c>
      <c r="B1658" s="16" t="s">
        <v>8435</v>
      </c>
    </row>
    <row r="1659" spans="1:2" x14ac:dyDescent="0.25">
      <c r="A1659" s="8" t="s">
        <v>8150</v>
      </c>
      <c r="B1659" s="16" t="s">
        <v>8437</v>
      </c>
    </row>
    <row r="1660" spans="1:2" x14ac:dyDescent="0.25">
      <c r="A1660" s="8" t="s">
        <v>8150</v>
      </c>
      <c r="B1660" s="16" t="s">
        <v>8439</v>
      </c>
    </row>
    <row r="1661" spans="1:2" x14ac:dyDescent="0.25">
      <c r="A1661" s="8" t="s">
        <v>8150</v>
      </c>
      <c r="B1661" s="16" t="s">
        <v>8441</v>
      </c>
    </row>
    <row r="1662" spans="1:2" x14ac:dyDescent="0.25">
      <c r="A1662" s="8" t="s">
        <v>8150</v>
      </c>
      <c r="B1662" s="16" t="s">
        <v>8443</v>
      </c>
    </row>
    <row r="1663" spans="1:2" x14ac:dyDescent="0.25">
      <c r="A1663" s="8" t="s">
        <v>8150</v>
      </c>
      <c r="B1663" s="16" t="s">
        <v>8445</v>
      </c>
    </row>
    <row r="1664" spans="1:2" x14ac:dyDescent="0.25">
      <c r="A1664" s="8" t="s">
        <v>8150</v>
      </c>
      <c r="B1664" s="16" t="s">
        <v>8447</v>
      </c>
    </row>
    <row r="1665" spans="1:2" x14ac:dyDescent="0.25">
      <c r="A1665" s="8" t="s">
        <v>8150</v>
      </c>
      <c r="B1665" s="16" t="s">
        <v>8449</v>
      </c>
    </row>
    <row r="1666" spans="1:2" x14ac:dyDescent="0.25">
      <c r="A1666" s="8" t="s">
        <v>8150</v>
      </c>
      <c r="B1666" s="16" t="s">
        <v>8451</v>
      </c>
    </row>
    <row r="1667" spans="1:2" x14ac:dyDescent="0.25">
      <c r="A1667" s="8" t="s">
        <v>8150</v>
      </c>
      <c r="B1667" s="16" t="s">
        <v>8453</v>
      </c>
    </row>
    <row r="1668" spans="1:2" x14ac:dyDescent="0.25">
      <c r="A1668" s="8" t="s">
        <v>8150</v>
      </c>
      <c r="B1668" s="16" t="s">
        <v>8455</v>
      </c>
    </row>
    <row r="1669" spans="1:2" x14ac:dyDescent="0.25">
      <c r="A1669" s="8" t="s">
        <v>8150</v>
      </c>
      <c r="B1669" s="16" t="s">
        <v>8457</v>
      </c>
    </row>
    <row r="1670" spans="1:2" x14ac:dyDescent="0.25">
      <c r="A1670" s="8" t="s">
        <v>8150</v>
      </c>
      <c r="B1670" s="16" t="s">
        <v>8459</v>
      </c>
    </row>
    <row r="1671" spans="1:2" x14ac:dyDescent="0.25">
      <c r="A1671" s="8" t="s">
        <v>8150</v>
      </c>
      <c r="B1671" s="16" t="s">
        <v>8461</v>
      </c>
    </row>
    <row r="1672" spans="1:2" x14ac:dyDescent="0.25">
      <c r="A1672" s="8" t="s">
        <v>8150</v>
      </c>
      <c r="B1672" s="16" t="s">
        <v>8463</v>
      </c>
    </row>
    <row r="1673" spans="1:2" x14ac:dyDescent="0.25">
      <c r="A1673" s="8" t="s">
        <v>8154</v>
      </c>
      <c r="B1673" s="16" t="s">
        <v>8209</v>
      </c>
    </row>
    <row r="1674" spans="1:2" x14ac:dyDescent="0.25">
      <c r="A1674" s="8" t="s">
        <v>8154</v>
      </c>
      <c r="B1674" s="16" t="s">
        <v>8211</v>
      </c>
    </row>
    <row r="1675" spans="1:2" x14ac:dyDescent="0.25">
      <c r="A1675" s="8" t="s">
        <v>8154</v>
      </c>
      <c r="B1675" s="16" t="s">
        <v>8213</v>
      </c>
    </row>
    <row r="1676" spans="1:2" x14ac:dyDescent="0.25">
      <c r="A1676" s="8" t="s">
        <v>8154</v>
      </c>
      <c r="B1676" s="16" t="s">
        <v>8215</v>
      </c>
    </row>
    <row r="1677" spans="1:2" x14ac:dyDescent="0.25">
      <c r="A1677" s="8" t="s">
        <v>8154</v>
      </c>
      <c r="B1677" s="16" t="s">
        <v>8217</v>
      </c>
    </row>
    <row r="1678" spans="1:2" x14ac:dyDescent="0.25">
      <c r="A1678" s="8" t="s">
        <v>8154</v>
      </c>
      <c r="B1678" s="16" t="s">
        <v>8219</v>
      </c>
    </row>
    <row r="1679" spans="1:2" x14ac:dyDescent="0.25">
      <c r="A1679" s="8" t="s">
        <v>8154</v>
      </c>
      <c r="B1679" s="16" t="s">
        <v>8221</v>
      </c>
    </row>
    <row r="1680" spans="1:2" x14ac:dyDescent="0.25">
      <c r="A1680" s="8" t="s">
        <v>8154</v>
      </c>
      <c r="B1680" s="16" t="s">
        <v>8223</v>
      </c>
    </row>
    <row r="1681" spans="1:2" x14ac:dyDescent="0.25">
      <c r="A1681" s="8" t="s">
        <v>8154</v>
      </c>
      <c r="B1681" s="16" t="s">
        <v>8225</v>
      </c>
    </row>
    <row r="1682" spans="1:2" x14ac:dyDescent="0.25">
      <c r="A1682" s="8" t="s">
        <v>8154</v>
      </c>
      <c r="B1682" s="16" t="s">
        <v>8227</v>
      </c>
    </row>
    <row r="1683" spans="1:2" x14ac:dyDescent="0.25">
      <c r="A1683" s="8" t="s">
        <v>8154</v>
      </c>
      <c r="B1683" s="16" t="s">
        <v>8229</v>
      </c>
    </row>
    <row r="1684" spans="1:2" x14ac:dyDescent="0.25">
      <c r="A1684" s="8" t="s">
        <v>8154</v>
      </c>
      <c r="B1684" s="16" t="s">
        <v>8231</v>
      </c>
    </row>
    <row r="1685" spans="1:2" x14ac:dyDescent="0.25">
      <c r="A1685" s="8" t="s">
        <v>8154</v>
      </c>
      <c r="B1685" s="16" t="s">
        <v>8233</v>
      </c>
    </row>
    <row r="1686" spans="1:2" x14ac:dyDescent="0.25">
      <c r="A1686" s="8" t="s">
        <v>8154</v>
      </c>
      <c r="B1686" s="16" t="s">
        <v>8235</v>
      </c>
    </row>
    <row r="1687" spans="1:2" x14ac:dyDescent="0.25">
      <c r="A1687" s="8" t="s">
        <v>8154</v>
      </c>
      <c r="B1687" s="16" t="s">
        <v>8237</v>
      </c>
    </row>
    <row r="1688" spans="1:2" x14ac:dyDescent="0.25">
      <c r="A1688" s="8" t="s">
        <v>8154</v>
      </c>
      <c r="B1688" s="16" t="s">
        <v>8239</v>
      </c>
    </row>
    <row r="1689" spans="1:2" x14ac:dyDescent="0.25">
      <c r="A1689" s="8" t="s">
        <v>8154</v>
      </c>
      <c r="B1689" s="16" t="s">
        <v>8241</v>
      </c>
    </row>
    <row r="1690" spans="1:2" x14ac:dyDescent="0.25">
      <c r="A1690" s="8" t="s">
        <v>8154</v>
      </c>
      <c r="B1690" s="16" t="s">
        <v>8243</v>
      </c>
    </row>
    <row r="1691" spans="1:2" x14ac:dyDescent="0.25">
      <c r="A1691" s="8" t="s">
        <v>8154</v>
      </c>
      <c r="B1691" s="16" t="s">
        <v>8245</v>
      </c>
    </row>
    <row r="1692" spans="1:2" x14ac:dyDescent="0.25">
      <c r="A1692" s="8" t="s">
        <v>8154</v>
      </c>
      <c r="B1692" s="16" t="s">
        <v>8247</v>
      </c>
    </row>
    <row r="1693" spans="1:2" x14ac:dyDescent="0.25">
      <c r="A1693" s="8" t="s">
        <v>8154</v>
      </c>
      <c r="B1693" s="16" t="s">
        <v>8249</v>
      </c>
    </row>
    <row r="1694" spans="1:2" x14ac:dyDescent="0.25">
      <c r="A1694" s="8" t="s">
        <v>8154</v>
      </c>
      <c r="B1694" s="16" t="s">
        <v>8251</v>
      </c>
    </row>
    <row r="1695" spans="1:2" x14ac:dyDescent="0.25">
      <c r="A1695" s="8" t="s">
        <v>8154</v>
      </c>
      <c r="B1695" s="16" t="s">
        <v>8253</v>
      </c>
    </row>
    <row r="1696" spans="1:2" x14ac:dyDescent="0.25">
      <c r="A1696" s="8" t="s">
        <v>8154</v>
      </c>
      <c r="B1696" s="16" t="s">
        <v>8255</v>
      </c>
    </row>
    <row r="1697" spans="1:2" x14ac:dyDescent="0.25">
      <c r="A1697" s="8" t="s">
        <v>8154</v>
      </c>
      <c r="B1697" s="16" t="s">
        <v>8257</v>
      </c>
    </row>
    <row r="1698" spans="1:2" x14ac:dyDescent="0.25">
      <c r="A1698" s="8" t="s">
        <v>8154</v>
      </c>
      <c r="B1698" s="16" t="s">
        <v>8259</v>
      </c>
    </row>
    <row r="1699" spans="1:2" x14ac:dyDescent="0.25">
      <c r="A1699" s="8" t="s">
        <v>8154</v>
      </c>
      <c r="B1699" s="16" t="s">
        <v>8261</v>
      </c>
    </row>
    <row r="1700" spans="1:2" x14ac:dyDescent="0.25">
      <c r="A1700" s="8" t="s">
        <v>8154</v>
      </c>
      <c r="B1700" s="16" t="s">
        <v>8263</v>
      </c>
    </row>
    <row r="1701" spans="1:2" x14ac:dyDescent="0.25">
      <c r="A1701" s="8" t="s">
        <v>8154</v>
      </c>
      <c r="B1701" s="16" t="s">
        <v>8265</v>
      </c>
    </row>
    <row r="1702" spans="1:2" x14ac:dyDescent="0.25">
      <c r="A1702" s="8" t="s">
        <v>8154</v>
      </c>
      <c r="B1702" s="16" t="s">
        <v>8267</v>
      </c>
    </row>
    <row r="1703" spans="1:2" x14ac:dyDescent="0.25">
      <c r="A1703" s="8" t="s">
        <v>8154</v>
      </c>
      <c r="B1703" s="16" t="s">
        <v>8269</v>
      </c>
    </row>
    <row r="1704" spans="1:2" x14ac:dyDescent="0.25">
      <c r="A1704" s="8" t="s">
        <v>8154</v>
      </c>
      <c r="B1704" s="16" t="s">
        <v>8271</v>
      </c>
    </row>
    <row r="1705" spans="1:2" x14ac:dyDescent="0.25">
      <c r="A1705" s="8" t="s">
        <v>8154</v>
      </c>
      <c r="B1705" s="16" t="s">
        <v>8273</v>
      </c>
    </row>
    <row r="1706" spans="1:2" x14ac:dyDescent="0.25">
      <c r="A1706" s="8" t="s">
        <v>8154</v>
      </c>
      <c r="B1706" s="16" t="s">
        <v>8275</v>
      </c>
    </row>
    <row r="1707" spans="1:2" x14ac:dyDescent="0.25">
      <c r="A1707" s="8" t="s">
        <v>8154</v>
      </c>
      <c r="B1707" s="16" t="s">
        <v>8277</v>
      </c>
    </row>
    <row r="1708" spans="1:2" x14ac:dyDescent="0.25">
      <c r="A1708" s="8" t="s">
        <v>8154</v>
      </c>
      <c r="B1708" s="16" t="s">
        <v>8279</v>
      </c>
    </row>
    <row r="1709" spans="1:2" x14ac:dyDescent="0.25">
      <c r="A1709" s="8" t="s">
        <v>8154</v>
      </c>
      <c r="B1709" s="16" t="s">
        <v>8281</v>
      </c>
    </row>
    <row r="1710" spans="1:2" x14ac:dyDescent="0.25">
      <c r="A1710" s="8" t="s">
        <v>8154</v>
      </c>
      <c r="B1710" s="16" t="s">
        <v>8283</v>
      </c>
    </row>
    <row r="1711" spans="1:2" x14ac:dyDescent="0.25">
      <c r="A1711" s="8" t="s">
        <v>8154</v>
      </c>
      <c r="B1711" s="16" t="s">
        <v>8285</v>
      </c>
    </row>
    <row r="1712" spans="1:2" x14ac:dyDescent="0.25">
      <c r="A1712" s="8" t="s">
        <v>8154</v>
      </c>
      <c r="B1712" s="16" t="s">
        <v>8287</v>
      </c>
    </row>
    <row r="1713" spans="1:2" x14ac:dyDescent="0.25">
      <c r="A1713" s="8" t="s">
        <v>8154</v>
      </c>
      <c r="B1713" s="16" t="s">
        <v>8289</v>
      </c>
    </row>
    <row r="1714" spans="1:2" x14ac:dyDescent="0.25">
      <c r="A1714" s="8" t="s">
        <v>8154</v>
      </c>
      <c r="B1714" s="16" t="s">
        <v>8291</v>
      </c>
    </row>
    <row r="1715" spans="1:2" x14ac:dyDescent="0.25">
      <c r="A1715" s="8" t="s">
        <v>8154</v>
      </c>
      <c r="B1715" s="16" t="s">
        <v>8293</v>
      </c>
    </row>
    <row r="1716" spans="1:2" x14ac:dyDescent="0.25">
      <c r="A1716" s="8" t="s">
        <v>8154</v>
      </c>
      <c r="B1716" s="16" t="s">
        <v>8295</v>
      </c>
    </row>
    <row r="1717" spans="1:2" x14ac:dyDescent="0.25">
      <c r="A1717" s="8" t="s">
        <v>8154</v>
      </c>
      <c r="B1717" s="16" t="s">
        <v>8297</v>
      </c>
    </row>
    <row r="1718" spans="1:2" x14ac:dyDescent="0.25">
      <c r="A1718" s="8" t="s">
        <v>8154</v>
      </c>
      <c r="B1718" s="16" t="s">
        <v>8299</v>
      </c>
    </row>
    <row r="1719" spans="1:2" x14ac:dyDescent="0.25">
      <c r="A1719" s="8" t="s">
        <v>8154</v>
      </c>
      <c r="B1719" s="16" t="s">
        <v>8301</v>
      </c>
    </row>
    <row r="1720" spans="1:2" x14ac:dyDescent="0.25">
      <c r="A1720" s="8" t="s">
        <v>8154</v>
      </c>
      <c r="B1720" s="16" t="s">
        <v>8303</v>
      </c>
    </row>
    <row r="1721" spans="1:2" x14ac:dyDescent="0.25">
      <c r="A1721" s="8" t="s">
        <v>8154</v>
      </c>
      <c r="B1721" s="16" t="s">
        <v>8305</v>
      </c>
    </row>
    <row r="1722" spans="1:2" x14ac:dyDescent="0.25">
      <c r="A1722" s="8" t="s">
        <v>8154</v>
      </c>
      <c r="B1722" s="16" t="s">
        <v>8307</v>
      </c>
    </row>
    <row r="1723" spans="1:2" x14ac:dyDescent="0.25">
      <c r="A1723" s="8" t="s">
        <v>8154</v>
      </c>
      <c r="B1723" s="16" t="s">
        <v>8309</v>
      </c>
    </row>
    <row r="1724" spans="1:2" x14ac:dyDescent="0.25">
      <c r="A1724" s="8" t="s">
        <v>8154</v>
      </c>
      <c r="B1724" s="16" t="s">
        <v>8311</v>
      </c>
    </row>
    <row r="1725" spans="1:2" x14ac:dyDescent="0.25">
      <c r="A1725" s="8" t="s">
        <v>8154</v>
      </c>
      <c r="B1725" s="16" t="s">
        <v>8313</v>
      </c>
    </row>
    <row r="1726" spans="1:2" x14ac:dyDescent="0.25">
      <c r="A1726" s="8" t="s">
        <v>8154</v>
      </c>
      <c r="B1726" s="16" t="s">
        <v>8315</v>
      </c>
    </row>
    <row r="1727" spans="1:2" x14ac:dyDescent="0.25">
      <c r="A1727" s="8" t="s">
        <v>8154</v>
      </c>
      <c r="B1727" s="16" t="s">
        <v>8317</v>
      </c>
    </row>
    <row r="1728" spans="1:2" x14ac:dyDescent="0.25">
      <c r="A1728" s="8" t="s">
        <v>8154</v>
      </c>
      <c r="B1728" s="16" t="s">
        <v>8319</v>
      </c>
    </row>
    <row r="1729" spans="1:2" x14ac:dyDescent="0.25">
      <c r="A1729" s="8" t="s">
        <v>8154</v>
      </c>
      <c r="B1729" s="16" t="s">
        <v>8321</v>
      </c>
    </row>
    <row r="1730" spans="1:2" x14ac:dyDescent="0.25">
      <c r="A1730" s="8" t="s">
        <v>8154</v>
      </c>
      <c r="B1730" s="16" t="s">
        <v>8323</v>
      </c>
    </row>
    <row r="1731" spans="1:2" x14ac:dyDescent="0.25">
      <c r="A1731" s="8" t="s">
        <v>8154</v>
      </c>
      <c r="B1731" s="16" t="s">
        <v>8325</v>
      </c>
    </row>
    <row r="1732" spans="1:2" x14ac:dyDescent="0.25">
      <c r="A1732" s="8" t="s">
        <v>8154</v>
      </c>
      <c r="B1732" s="16" t="s">
        <v>8327</v>
      </c>
    </row>
    <row r="1733" spans="1:2" x14ac:dyDescent="0.25">
      <c r="A1733" s="8" t="s">
        <v>8154</v>
      </c>
      <c r="B1733" s="16" t="s">
        <v>8329</v>
      </c>
    </row>
    <row r="1734" spans="1:2" x14ac:dyDescent="0.25">
      <c r="A1734" s="8" t="s">
        <v>8154</v>
      </c>
      <c r="B1734" s="16" t="s">
        <v>8331</v>
      </c>
    </row>
    <row r="1735" spans="1:2" x14ac:dyDescent="0.25">
      <c r="A1735" s="8" t="s">
        <v>8154</v>
      </c>
      <c r="B1735" s="16" t="s">
        <v>8333</v>
      </c>
    </row>
    <row r="1736" spans="1:2" x14ac:dyDescent="0.25">
      <c r="A1736" s="8" t="s">
        <v>8154</v>
      </c>
      <c r="B1736" s="16" t="s">
        <v>8335</v>
      </c>
    </row>
    <row r="1737" spans="1:2" x14ac:dyDescent="0.25">
      <c r="A1737" s="8" t="s">
        <v>8154</v>
      </c>
      <c r="B1737" s="16" t="s">
        <v>8337</v>
      </c>
    </row>
    <row r="1738" spans="1:2" x14ac:dyDescent="0.25">
      <c r="A1738" s="8" t="s">
        <v>8154</v>
      </c>
      <c r="B1738" s="16" t="s">
        <v>8339</v>
      </c>
    </row>
    <row r="1739" spans="1:2" x14ac:dyDescent="0.25">
      <c r="A1739" s="8" t="s">
        <v>8154</v>
      </c>
      <c r="B1739" s="16" t="s">
        <v>8341</v>
      </c>
    </row>
    <row r="1740" spans="1:2" x14ac:dyDescent="0.25">
      <c r="A1740" s="8" t="s">
        <v>8154</v>
      </c>
      <c r="B1740" s="16" t="s">
        <v>8343</v>
      </c>
    </row>
    <row r="1741" spans="1:2" x14ac:dyDescent="0.25">
      <c r="A1741" s="8" t="s">
        <v>8154</v>
      </c>
      <c r="B1741" s="16" t="s">
        <v>8345</v>
      </c>
    </row>
    <row r="1742" spans="1:2" x14ac:dyDescent="0.25">
      <c r="A1742" s="8" t="s">
        <v>8154</v>
      </c>
      <c r="B1742" s="16" t="s">
        <v>8347</v>
      </c>
    </row>
    <row r="1743" spans="1:2" x14ac:dyDescent="0.25">
      <c r="A1743" s="8" t="s">
        <v>8154</v>
      </c>
      <c r="B1743" s="16" t="s">
        <v>8349</v>
      </c>
    </row>
    <row r="1744" spans="1:2" x14ac:dyDescent="0.25">
      <c r="A1744" s="8" t="s">
        <v>8154</v>
      </c>
      <c r="B1744" s="16" t="s">
        <v>8351</v>
      </c>
    </row>
    <row r="1745" spans="1:2" x14ac:dyDescent="0.25">
      <c r="A1745" s="8" t="s">
        <v>8154</v>
      </c>
      <c r="B1745" s="16" t="s">
        <v>8353</v>
      </c>
    </row>
    <row r="1746" spans="1:2" x14ac:dyDescent="0.25">
      <c r="A1746" s="8" t="s">
        <v>8154</v>
      </c>
      <c r="B1746" s="16" t="s">
        <v>8355</v>
      </c>
    </row>
    <row r="1747" spans="1:2" x14ac:dyDescent="0.25">
      <c r="A1747" s="8" t="s">
        <v>8154</v>
      </c>
      <c r="B1747" s="16" t="s">
        <v>8357</v>
      </c>
    </row>
    <row r="1748" spans="1:2" x14ac:dyDescent="0.25">
      <c r="A1748" s="8" t="s">
        <v>8154</v>
      </c>
      <c r="B1748" s="16" t="s">
        <v>8359</v>
      </c>
    </row>
    <row r="1749" spans="1:2" x14ac:dyDescent="0.25">
      <c r="A1749" s="8" t="s">
        <v>8154</v>
      </c>
      <c r="B1749" s="16" t="s">
        <v>8361</v>
      </c>
    </row>
    <row r="1750" spans="1:2" x14ac:dyDescent="0.25">
      <c r="A1750" s="8" t="s">
        <v>8154</v>
      </c>
      <c r="B1750" s="16" t="s">
        <v>8363</v>
      </c>
    </row>
    <row r="1751" spans="1:2" x14ac:dyDescent="0.25">
      <c r="A1751" s="8" t="s">
        <v>8154</v>
      </c>
      <c r="B1751" s="16" t="s">
        <v>8365</v>
      </c>
    </row>
    <row r="1752" spans="1:2" x14ac:dyDescent="0.25">
      <c r="A1752" s="8" t="s">
        <v>8154</v>
      </c>
      <c r="B1752" s="16" t="s">
        <v>8367</v>
      </c>
    </row>
    <row r="1753" spans="1:2" x14ac:dyDescent="0.25">
      <c r="A1753" s="8" t="s">
        <v>8154</v>
      </c>
      <c r="B1753" s="16" t="s">
        <v>8369</v>
      </c>
    </row>
    <row r="1754" spans="1:2" x14ac:dyDescent="0.25">
      <c r="A1754" s="8" t="s">
        <v>8154</v>
      </c>
      <c r="B1754" s="16" t="s">
        <v>8371</v>
      </c>
    </row>
    <row r="1755" spans="1:2" x14ac:dyDescent="0.25">
      <c r="A1755" s="8" t="s">
        <v>8154</v>
      </c>
      <c r="B1755" s="16" t="s">
        <v>8373</v>
      </c>
    </row>
    <row r="1756" spans="1:2" x14ac:dyDescent="0.25">
      <c r="A1756" s="8" t="s">
        <v>8154</v>
      </c>
      <c r="B1756" s="16" t="s">
        <v>8375</v>
      </c>
    </row>
    <row r="1757" spans="1:2" x14ac:dyDescent="0.25">
      <c r="A1757" s="8" t="s">
        <v>8154</v>
      </c>
      <c r="B1757" s="16" t="s">
        <v>8377</v>
      </c>
    </row>
    <row r="1758" spans="1:2" x14ac:dyDescent="0.25">
      <c r="A1758" s="8" t="s">
        <v>8154</v>
      </c>
      <c r="B1758" s="16" t="s">
        <v>8379</v>
      </c>
    </row>
    <row r="1759" spans="1:2" x14ac:dyDescent="0.25">
      <c r="A1759" s="8" t="s">
        <v>8154</v>
      </c>
      <c r="B1759" s="16" t="s">
        <v>8381</v>
      </c>
    </row>
    <row r="1760" spans="1:2" x14ac:dyDescent="0.25">
      <c r="A1760" s="8" t="s">
        <v>8154</v>
      </c>
      <c r="B1760" s="16" t="s">
        <v>8383</v>
      </c>
    </row>
    <row r="1761" spans="1:2" x14ac:dyDescent="0.25">
      <c r="A1761" s="8" t="s">
        <v>8154</v>
      </c>
      <c r="B1761" s="16" t="s">
        <v>8385</v>
      </c>
    </row>
    <row r="1762" spans="1:2" x14ac:dyDescent="0.25">
      <c r="A1762" s="8" t="s">
        <v>8154</v>
      </c>
      <c r="B1762" s="16" t="s">
        <v>8387</v>
      </c>
    </row>
    <row r="1763" spans="1:2" x14ac:dyDescent="0.25">
      <c r="A1763" s="8" t="s">
        <v>8154</v>
      </c>
      <c r="B1763" s="16" t="s">
        <v>8389</v>
      </c>
    </row>
    <row r="1764" spans="1:2" x14ac:dyDescent="0.25">
      <c r="A1764" s="8" t="s">
        <v>8154</v>
      </c>
      <c r="B1764" s="16" t="s">
        <v>8391</v>
      </c>
    </row>
    <row r="1765" spans="1:2" x14ac:dyDescent="0.25">
      <c r="A1765" s="8" t="s">
        <v>8154</v>
      </c>
      <c r="B1765" s="16" t="s">
        <v>8393</v>
      </c>
    </row>
    <row r="1766" spans="1:2" x14ac:dyDescent="0.25">
      <c r="A1766" s="8" t="s">
        <v>8154</v>
      </c>
      <c r="B1766" s="16" t="s">
        <v>8395</v>
      </c>
    </row>
    <row r="1767" spans="1:2" x14ac:dyDescent="0.25">
      <c r="A1767" s="8" t="s">
        <v>8154</v>
      </c>
      <c r="B1767" s="16" t="s">
        <v>8397</v>
      </c>
    </row>
    <row r="1768" spans="1:2" x14ac:dyDescent="0.25">
      <c r="A1768" s="8" t="s">
        <v>8154</v>
      </c>
      <c r="B1768" s="16" t="s">
        <v>8399</v>
      </c>
    </row>
    <row r="1769" spans="1:2" x14ac:dyDescent="0.25">
      <c r="A1769" s="8" t="s">
        <v>8154</v>
      </c>
      <c r="B1769" s="16" t="s">
        <v>8401</v>
      </c>
    </row>
    <row r="1770" spans="1:2" x14ac:dyDescent="0.25">
      <c r="A1770" s="8" t="s">
        <v>8154</v>
      </c>
      <c r="B1770" s="16" t="s">
        <v>8403</v>
      </c>
    </row>
    <row r="1771" spans="1:2" x14ac:dyDescent="0.25">
      <c r="A1771" s="8" t="s">
        <v>8154</v>
      </c>
      <c r="B1771" s="16" t="s">
        <v>8405</v>
      </c>
    </row>
    <row r="1772" spans="1:2" x14ac:dyDescent="0.25">
      <c r="A1772" s="8" t="s">
        <v>8154</v>
      </c>
      <c r="B1772" s="16" t="s">
        <v>8407</v>
      </c>
    </row>
    <row r="1773" spans="1:2" x14ac:dyDescent="0.25">
      <c r="A1773" s="8" t="s">
        <v>8154</v>
      </c>
      <c r="B1773" s="16" t="s">
        <v>8409</v>
      </c>
    </row>
    <row r="1774" spans="1:2" x14ac:dyDescent="0.25">
      <c r="A1774" s="8" t="s">
        <v>8154</v>
      </c>
      <c r="B1774" s="16" t="s">
        <v>8411</v>
      </c>
    </row>
    <row r="1775" spans="1:2" x14ac:dyDescent="0.25">
      <c r="A1775" s="8" t="s">
        <v>8154</v>
      </c>
      <c r="B1775" s="16" t="s">
        <v>8413</v>
      </c>
    </row>
    <row r="1776" spans="1:2" x14ac:dyDescent="0.25">
      <c r="A1776" s="8" t="s">
        <v>8154</v>
      </c>
      <c r="B1776" s="16" t="s">
        <v>8415</v>
      </c>
    </row>
    <row r="1777" spans="1:2" x14ac:dyDescent="0.25">
      <c r="A1777" s="8" t="s">
        <v>8154</v>
      </c>
      <c r="B1777" s="16" t="s">
        <v>8417</v>
      </c>
    </row>
    <row r="1778" spans="1:2" x14ac:dyDescent="0.25">
      <c r="A1778" s="8" t="s">
        <v>8154</v>
      </c>
      <c r="B1778" s="16" t="s">
        <v>8419</v>
      </c>
    </row>
    <row r="1779" spans="1:2" x14ac:dyDescent="0.25">
      <c r="A1779" s="8" t="s">
        <v>8154</v>
      </c>
      <c r="B1779" s="16" t="s">
        <v>8421</v>
      </c>
    </row>
    <row r="1780" spans="1:2" x14ac:dyDescent="0.25">
      <c r="A1780" s="8" t="s">
        <v>8154</v>
      </c>
      <c r="B1780" s="16" t="s">
        <v>8423</v>
      </c>
    </row>
    <row r="1781" spans="1:2" x14ac:dyDescent="0.25">
      <c r="A1781" s="8" t="s">
        <v>8154</v>
      </c>
      <c r="B1781" s="16" t="s">
        <v>8425</v>
      </c>
    </row>
    <row r="1782" spans="1:2" x14ac:dyDescent="0.25">
      <c r="A1782" s="8" t="s">
        <v>8154</v>
      </c>
      <c r="B1782" s="16" t="s">
        <v>8427</v>
      </c>
    </row>
    <row r="1783" spans="1:2" x14ac:dyDescent="0.25">
      <c r="A1783" s="8" t="s">
        <v>8154</v>
      </c>
      <c r="B1783" s="16" t="s">
        <v>8429</v>
      </c>
    </row>
    <row r="1784" spans="1:2" x14ac:dyDescent="0.25">
      <c r="A1784" s="8" t="s">
        <v>8154</v>
      </c>
      <c r="B1784" s="16" t="s">
        <v>8431</v>
      </c>
    </row>
    <row r="1785" spans="1:2" x14ac:dyDescent="0.25">
      <c r="A1785" s="8" t="s">
        <v>8154</v>
      </c>
      <c r="B1785" s="16" t="s">
        <v>8433</v>
      </c>
    </row>
    <row r="1786" spans="1:2" x14ac:dyDescent="0.25">
      <c r="A1786" s="8" t="s">
        <v>8154</v>
      </c>
      <c r="B1786" s="16" t="s">
        <v>8435</v>
      </c>
    </row>
    <row r="1787" spans="1:2" x14ac:dyDescent="0.25">
      <c r="A1787" s="8" t="s">
        <v>8154</v>
      </c>
      <c r="B1787" s="16" t="s">
        <v>8437</v>
      </c>
    </row>
    <row r="1788" spans="1:2" x14ac:dyDescent="0.25">
      <c r="A1788" s="8" t="s">
        <v>8154</v>
      </c>
      <c r="B1788" s="16" t="s">
        <v>8439</v>
      </c>
    </row>
    <row r="1789" spans="1:2" x14ac:dyDescent="0.25">
      <c r="A1789" s="8" t="s">
        <v>8154</v>
      </c>
      <c r="B1789" s="16" t="s">
        <v>8441</v>
      </c>
    </row>
    <row r="1790" spans="1:2" x14ac:dyDescent="0.25">
      <c r="A1790" s="8" t="s">
        <v>8154</v>
      </c>
      <c r="B1790" s="16" t="s">
        <v>8443</v>
      </c>
    </row>
    <row r="1791" spans="1:2" x14ac:dyDescent="0.25">
      <c r="A1791" s="8" t="s">
        <v>8154</v>
      </c>
      <c r="B1791" s="16" t="s">
        <v>8445</v>
      </c>
    </row>
    <row r="1792" spans="1:2" x14ac:dyDescent="0.25">
      <c r="A1792" s="8" t="s">
        <v>8154</v>
      </c>
      <c r="B1792" s="16" t="s">
        <v>8447</v>
      </c>
    </row>
    <row r="1793" spans="1:2" x14ac:dyDescent="0.25">
      <c r="A1793" s="8" t="s">
        <v>8154</v>
      </c>
      <c r="B1793" s="16" t="s">
        <v>8449</v>
      </c>
    </row>
    <row r="1794" spans="1:2" x14ac:dyDescent="0.25">
      <c r="A1794" s="8" t="s">
        <v>8154</v>
      </c>
      <c r="B1794" s="16" t="s">
        <v>8451</v>
      </c>
    </row>
    <row r="1795" spans="1:2" x14ac:dyDescent="0.25">
      <c r="A1795" s="8" t="s">
        <v>8154</v>
      </c>
      <c r="B1795" s="16" t="s">
        <v>8453</v>
      </c>
    </row>
    <row r="1796" spans="1:2" x14ac:dyDescent="0.25">
      <c r="A1796" s="8" t="s">
        <v>8154</v>
      </c>
      <c r="B1796" s="16" t="s">
        <v>8455</v>
      </c>
    </row>
    <row r="1797" spans="1:2" x14ac:dyDescent="0.25">
      <c r="A1797" s="8" t="s">
        <v>8154</v>
      </c>
      <c r="B1797" s="16" t="s">
        <v>8457</v>
      </c>
    </row>
    <row r="1798" spans="1:2" x14ac:dyDescent="0.25">
      <c r="A1798" s="8" t="s">
        <v>8154</v>
      </c>
      <c r="B1798" s="16" t="s">
        <v>8459</v>
      </c>
    </row>
    <row r="1799" spans="1:2" x14ac:dyDescent="0.25">
      <c r="A1799" s="8" t="s">
        <v>8154</v>
      </c>
      <c r="B1799" s="16" t="s">
        <v>8461</v>
      </c>
    </row>
    <row r="1800" spans="1:2" x14ac:dyDescent="0.25">
      <c r="A1800" s="8" t="s">
        <v>8154</v>
      </c>
      <c r="B1800" s="16" t="s">
        <v>8463</v>
      </c>
    </row>
    <row r="1801" spans="1:2" x14ac:dyDescent="0.25">
      <c r="A1801" s="8" t="s">
        <v>8158</v>
      </c>
      <c r="B1801" s="16" t="s">
        <v>8209</v>
      </c>
    </row>
    <row r="1802" spans="1:2" x14ac:dyDescent="0.25">
      <c r="A1802" s="8" t="s">
        <v>8158</v>
      </c>
      <c r="B1802" s="16" t="s">
        <v>8211</v>
      </c>
    </row>
    <row r="1803" spans="1:2" x14ac:dyDescent="0.25">
      <c r="A1803" s="8" t="s">
        <v>8158</v>
      </c>
      <c r="B1803" s="16" t="s">
        <v>8213</v>
      </c>
    </row>
    <row r="1804" spans="1:2" x14ac:dyDescent="0.25">
      <c r="A1804" s="8" t="s">
        <v>8158</v>
      </c>
      <c r="B1804" s="16" t="s">
        <v>8215</v>
      </c>
    </row>
    <row r="1805" spans="1:2" x14ac:dyDescent="0.25">
      <c r="A1805" s="8" t="s">
        <v>8158</v>
      </c>
      <c r="B1805" s="16" t="s">
        <v>8217</v>
      </c>
    </row>
    <row r="1806" spans="1:2" x14ac:dyDescent="0.25">
      <c r="A1806" s="8" t="s">
        <v>8158</v>
      </c>
      <c r="B1806" s="16" t="s">
        <v>8219</v>
      </c>
    </row>
    <row r="1807" spans="1:2" x14ac:dyDescent="0.25">
      <c r="A1807" s="8" t="s">
        <v>8158</v>
      </c>
      <c r="B1807" s="16" t="s">
        <v>8221</v>
      </c>
    </row>
    <row r="1808" spans="1:2" x14ac:dyDescent="0.25">
      <c r="A1808" s="8" t="s">
        <v>8158</v>
      </c>
      <c r="B1808" s="16" t="s">
        <v>8223</v>
      </c>
    </row>
    <row r="1809" spans="1:2" x14ac:dyDescent="0.25">
      <c r="A1809" s="8" t="s">
        <v>8158</v>
      </c>
      <c r="B1809" s="16" t="s">
        <v>8225</v>
      </c>
    </row>
    <row r="1810" spans="1:2" x14ac:dyDescent="0.25">
      <c r="A1810" s="8" t="s">
        <v>8158</v>
      </c>
      <c r="B1810" s="16" t="s">
        <v>8227</v>
      </c>
    </row>
    <row r="1811" spans="1:2" x14ac:dyDescent="0.25">
      <c r="A1811" s="8" t="s">
        <v>8158</v>
      </c>
      <c r="B1811" s="16" t="s">
        <v>8229</v>
      </c>
    </row>
    <row r="1812" spans="1:2" x14ac:dyDescent="0.25">
      <c r="A1812" s="8" t="s">
        <v>8158</v>
      </c>
      <c r="B1812" s="16" t="s">
        <v>8231</v>
      </c>
    </row>
    <row r="1813" spans="1:2" x14ac:dyDescent="0.25">
      <c r="A1813" s="8" t="s">
        <v>8158</v>
      </c>
      <c r="B1813" s="16" t="s">
        <v>8233</v>
      </c>
    </row>
    <row r="1814" spans="1:2" x14ac:dyDescent="0.25">
      <c r="A1814" s="8" t="s">
        <v>8158</v>
      </c>
      <c r="B1814" s="16" t="s">
        <v>8235</v>
      </c>
    </row>
    <row r="1815" spans="1:2" x14ac:dyDescent="0.25">
      <c r="A1815" s="8" t="s">
        <v>8158</v>
      </c>
      <c r="B1815" s="16" t="s">
        <v>8237</v>
      </c>
    </row>
    <row r="1816" spans="1:2" x14ac:dyDescent="0.25">
      <c r="A1816" s="8" t="s">
        <v>8158</v>
      </c>
      <c r="B1816" s="16" t="s">
        <v>8239</v>
      </c>
    </row>
    <row r="1817" spans="1:2" x14ac:dyDescent="0.25">
      <c r="A1817" s="8" t="s">
        <v>8158</v>
      </c>
      <c r="B1817" s="16" t="s">
        <v>8241</v>
      </c>
    </row>
    <row r="1818" spans="1:2" x14ac:dyDescent="0.25">
      <c r="A1818" s="8" t="s">
        <v>8158</v>
      </c>
      <c r="B1818" s="16" t="s">
        <v>8243</v>
      </c>
    </row>
    <row r="1819" spans="1:2" x14ac:dyDescent="0.25">
      <c r="A1819" s="8" t="s">
        <v>8158</v>
      </c>
      <c r="B1819" s="16" t="s">
        <v>8245</v>
      </c>
    </row>
    <row r="1820" spans="1:2" x14ac:dyDescent="0.25">
      <c r="A1820" s="8" t="s">
        <v>8158</v>
      </c>
      <c r="B1820" s="16" t="s">
        <v>8247</v>
      </c>
    </row>
    <row r="1821" spans="1:2" x14ac:dyDescent="0.25">
      <c r="A1821" s="8" t="s">
        <v>8158</v>
      </c>
      <c r="B1821" s="16" t="s">
        <v>8249</v>
      </c>
    </row>
    <row r="1822" spans="1:2" x14ac:dyDescent="0.25">
      <c r="A1822" s="8" t="s">
        <v>8158</v>
      </c>
      <c r="B1822" s="16" t="s">
        <v>8251</v>
      </c>
    </row>
    <row r="1823" spans="1:2" x14ac:dyDescent="0.25">
      <c r="A1823" s="8" t="s">
        <v>8158</v>
      </c>
      <c r="B1823" s="16" t="s">
        <v>8253</v>
      </c>
    </row>
    <row r="1824" spans="1:2" x14ac:dyDescent="0.25">
      <c r="A1824" s="8" t="s">
        <v>8158</v>
      </c>
      <c r="B1824" s="16" t="s">
        <v>8255</v>
      </c>
    </row>
    <row r="1825" spans="1:2" x14ac:dyDescent="0.25">
      <c r="A1825" s="8" t="s">
        <v>8158</v>
      </c>
      <c r="B1825" s="16" t="s">
        <v>8257</v>
      </c>
    </row>
    <row r="1826" spans="1:2" x14ac:dyDescent="0.25">
      <c r="A1826" s="8" t="s">
        <v>8158</v>
      </c>
      <c r="B1826" s="16" t="s">
        <v>8259</v>
      </c>
    </row>
    <row r="1827" spans="1:2" x14ac:dyDescent="0.25">
      <c r="A1827" s="8" t="s">
        <v>8158</v>
      </c>
      <c r="B1827" s="16" t="s">
        <v>8261</v>
      </c>
    </row>
    <row r="1828" spans="1:2" x14ac:dyDescent="0.25">
      <c r="A1828" s="8" t="s">
        <v>8158</v>
      </c>
      <c r="B1828" s="16" t="s">
        <v>8263</v>
      </c>
    </row>
    <row r="1829" spans="1:2" x14ac:dyDescent="0.25">
      <c r="A1829" s="8" t="s">
        <v>8158</v>
      </c>
      <c r="B1829" s="16" t="s">
        <v>8265</v>
      </c>
    </row>
    <row r="1830" spans="1:2" x14ac:dyDescent="0.25">
      <c r="A1830" s="8" t="s">
        <v>8158</v>
      </c>
      <c r="B1830" s="16" t="s">
        <v>8267</v>
      </c>
    </row>
    <row r="1831" spans="1:2" x14ac:dyDescent="0.25">
      <c r="A1831" s="8" t="s">
        <v>8158</v>
      </c>
      <c r="B1831" s="16" t="s">
        <v>8269</v>
      </c>
    </row>
    <row r="1832" spans="1:2" x14ac:dyDescent="0.25">
      <c r="A1832" s="8" t="s">
        <v>8158</v>
      </c>
      <c r="B1832" s="16" t="s">
        <v>8271</v>
      </c>
    </row>
    <row r="1833" spans="1:2" x14ac:dyDescent="0.25">
      <c r="A1833" s="8" t="s">
        <v>8158</v>
      </c>
      <c r="B1833" s="16" t="s">
        <v>8273</v>
      </c>
    </row>
    <row r="1834" spans="1:2" x14ac:dyDescent="0.25">
      <c r="A1834" s="8" t="s">
        <v>8158</v>
      </c>
      <c r="B1834" s="16" t="s">
        <v>8275</v>
      </c>
    </row>
    <row r="1835" spans="1:2" x14ac:dyDescent="0.25">
      <c r="A1835" s="8" t="s">
        <v>8158</v>
      </c>
      <c r="B1835" s="16" t="s">
        <v>8277</v>
      </c>
    </row>
    <row r="1836" spans="1:2" x14ac:dyDescent="0.25">
      <c r="A1836" s="8" t="s">
        <v>8158</v>
      </c>
      <c r="B1836" s="16" t="s">
        <v>8279</v>
      </c>
    </row>
    <row r="1837" spans="1:2" x14ac:dyDescent="0.25">
      <c r="A1837" s="8" t="s">
        <v>8158</v>
      </c>
      <c r="B1837" s="16" t="s">
        <v>8281</v>
      </c>
    </row>
    <row r="1838" spans="1:2" x14ac:dyDescent="0.25">
      <c r="A1838" s="8" t="s">
        <v>8158</v>
      </c>
      <c r="B1838" s="16" t="s">
        <v>8283</v>
      </c>
    </row>
    <row r="1839" spans="1:2" x14ac:dyDescent="0.25">
      <c r="A1839" s="8" t="s">
        <v>8158</v>
      </c>
      <c r="B1839" s="16" t="s">
        <v>8285</v>
      </c>
    </row>
    <row r="1840" spans="1:2" x14ac:dyDescent="0.25">
      <c r="A1840" s="8" t="s">
        <v>8158</v>
      </c>
      <c r="B1840" s="16" t="s">
        <v>8287</v>
      </c>
    </row>
    <row r="1841" spans="1:2" x14ac:dyDescent="0.25">
      <c r="A1841" s="8" t="s">
        <v>8158</v>
      </c>
      <c r="B1841" s="16" t="s">
        <v>8289</v>
      </c>
    </row>
    <row r="1842" spans="1:2" x14ac:dyDescent="0.25">
      <c r="A1842" s="8" t="s">
        <v>8158</v>
      </c>
      <c r="B1842" s="16" t="s">
        <v>8291</v>
      </c>
    </row>
    <row r="1843" spans="1:2" x14ac:dyDescent="0.25">
      <c r="A1843" s="8" t="s">
        <v>8158</v>
      </c>
      <c r="B1843" s="16" t="s">
        <v>8293</v>
      </c>
    </row>
    <row r="1844" spans="1:2" x14ac:dyDescent="0.25">
      <c r="A1844" s="8" t="s">
        <v>8158</v>
      </c>
      <c r="B1844" s="16" t="s">
        <v>8295</v>
      </c>
    </row>
    <row r="1845" spans="1:2" x14ac:dyDescent="0.25">
      <c r="A1845" s="8" t="s">
        <v>8158</v>
      </c>
      <c r="B1845" s="16" t="s">
        <v>8297</v>
      </c>
    </row>
    <row r="1846" spans="1:2" x14ac:dyDescent="0.25">
      <c r="A1846" s="8" t="s">
        <v>8158</v>
      </c>
      <c r="B1846" s="16" t="s">
        <v>8299</v>
      </c>
    </row>
    <row r="1847" spans="1:2" x14ac:dyDescent="0.25">
      <c r="A1847" s="8" t="s">
        <v>8158</v>
      </c>
      <c r="B1847" s="16" t="s">
        <v>8301</v>
      </c>
    </row>
    <row r="1848" spans="1:2" x14ac:dyDescent="0.25">
      <c r="A1848" s="8" t="s">
        <v>8158</v>
      </c>
      <c r="B1848" s="16" t="s">
        <v>8303</v>
      </c>
    </row>
    <row r="1849" spans="1:2" x14ac:dyDescent="0.25">
      <c r="A1849" s="8" t="s">
        <v>8158</v>
      </c>
      <c r="B1849" s="16" t="s">
        <v>8305</v>
      </c>
    </row>
    <row r="1850" spans="1:2" x14ac:dyDescent="0.25">
      <c r="A1850" s="8" t="s">
        <v>8158</v>
      </c>
      <c r="B1850" s="16" t="s">
        <v>8307</v>
      </c>
    </row>
    <row r="1851" spans="1:2" x14ac:dyDescent="0.25">
      <c r="A1851" s="8" t="s">
        <v>8158</v>
      </c>
      <c r="B1851" s="16" t="s">
        <v>8309</v>
      </c>
    </row>
    <row r="1852" spans="1:2" x14ac:dyDescent="0.25">
      <c r="A1852" s="8" t="s">
        <v>8158</v>
      </c>
      <c r="B1852" s="16" t="s">
        <v>8311</v>
      </c>
    </row>
    <row r="1853" spans="1:2" x14ac:dyDescent="0.25">
      <c r="A1853" s="8" t="s">
        <v>8158</v>
      </c>
      <c r="B1853" s="16" t="s">
        <v>8313</v>
      </c>
    </row>
    <row r="1854" spans="1:2" x14ac:dyDescent="0.25">
      <c r="A1854" s="8" t="s">
        <v>8158</v>
      </c>
      <c r="B1854" s="16" t="s">
        <v>8315</v>
      </c>
    </row>
    <row r="1855" spans="1:2" x14ac:dyDescent="0.25">
      <c r="A1855" s="8" t="s">
        <v>8158</v>
      </c>
      <c r="B1855" s="16" t="s">
        <v>8317</v>
      </c>
    </row>
    <row r="1856" spans="1:2" x14ac:dyDescent="0.25">
      <c r="A1856" s="8" t="s">
        <v>8158</v>
      </c>
      <c r="B1856" s="16" t="s">
        <v>8319</v>
      </c>
    </row>
    <row r="1857" spans="1:2" x14ac:dyDescent="0.25">
      <c r="A1857" s="8" t="s">
        <v>8158</v>
      </c>
      <c r="B1857" s="16" t="s">
        <v>8321</v>
      </c>
    </row>
    <row r="1858" spans="1:2" x14ac:dyDescent="0.25">
      <c r="A1858" s="8" t="s">
        <v>8158</v>
      </c>
      <c r="B1858" s="16" t="s">
        <v>8323</v>
      </c>
    </row>
    <row r="1859" spans="1:2" x14ac:dyDescent="0.25">
      <c r="A1859" s="8" t="s">
        <v>8158</v>
      </c>
      <c r="B1859" s="16" t="s">
        <v>8325</v>
      </c>
    </row>
    <row r="1860" spans="1:2" x14ac:dyDescent="0.25">
      <c r="A1860" s="8" t="s">
        <v>8158</v>
      </c>
      <c r="B1860" s="16" t="s">
        <v>8327</v>
      </c>
    </row>
    <row r="1861" spans="1:2" x14ac:dyDescent="0.25">
      <c r="A1861" s="8" t="s">
        <v>8158</v>
      </c>
      <c r="B1861" s="16" t="s">
        <v>8329</v>
      </c>
    </row>
    <row r="1862" spans="1:2" x14ac:dyDescent="0.25">
      <c r="A1862" s="8" t="s">
        <v>8158</v>
      </c>
      <c r="B1862" s="16" t="s">
        <v>8331</v>
      </c>
    </row>
    <row r="1863" spans="1:2" x14ac:dyDescent="0.25">
      <c r="A1863" s="8" t="s">
        <v>8158</v>
      </c>
      <c r="B1863" s="16" t="s">
        <v>8333</v>
      </c>
    </row>
    <row r="1864" spans="1:2" x14ac:dyDescent="0.25">
      <c r="A1864" s="8" t="s">
        <v>8158</v>
      </c>
      <c r="B1864" s="16" t="s">
        <v>8335</v>
      </c>
    </row>
    <row r="1865" spans="1:2" x14ac:dyDescent="0.25">
      <c r="A1865" s="8" t="s">
        <v>8158</v>
      </c>
      <c r="B1865" s="16" t="s">
        <v>8337</v>
      </c>
    </row>
    <row r="1866" spans="1:2" x14ac:dyDescent="0.25">
      <c r="A1866" s="8" t="s">
        <v>8158</v>
      </c>
      <c r="B1866" s="16" t="s">
        <v>8339</v>
      </c>
    </row>
    <row r="1867" spans="1:2" x14ac:dyDescent="0.25">
      <c r="A1867" s="8" t="s">
        <v>8158</v>
      </c>
      <c r="B1867" s="16" t="s">
        <v>8341</v>
      </c>
    </row>
    <row r="1868" spans="1:2" x14ac:dyDescent="0.25">
      <c r="A1868" s="8" t="s">
        <v>8158</v>
      </c>
      <c r="B1868" s="16" t="s">
        <v>8343</v>
      </c>
    </row>
    <row r="1869" spans="1:2" x14ac:dyDescent="0.25">
      <c r="A1869" s="8" t="s">
        <v>8158</v>
      </c>
      <c r="B1869" s="16" t="s">
        <v>8345</v>
      </c>
    </row>
    <row r="1870" spans="1:2" x14ac:dyDescent="0.25">
      <c r="A1870" s="8" t="s">
        <v>8158</v>
      </c>
      <c r="B1870" s="16" t="s">
        <v>8347</v>
      </c>
    </row>
    <row r="1871" spans="1:2" x14ac:dyDescent="0.25">
      <c r="A1871" s="8" t="s">
        <v>8158</v>
      </c>
      <c r="B1871" s="16" t="s">
        <v>8349</v>
      </c>
    </row>
    <row r="1872" spans="1:2" x14ac:dyDescent="0.25">
      <c r="A1872" s="8" t="s">
        <v>8158</v>
      </c>
      <c r="B1872" s="16" t="s">
        <v>8351</v>
      </c>
    </row>
    <row r="1873" spans="1:2" x14ac:dyDescent="0.25">
      <c r="A1873" s="8" t="s">
        <v>8158</v>
      </c>
      <c r="B1873" s="16" t="s">
        <v>8353</v>
      </c>
    </row>
    <row r="1874" spans="1:2" x14ac:dyDescent="0.25">
      <c r="A1874" s="8" t="s">
        <v>8158</v>
      </c>
      <c r="B1874" s="16" t="s">
        <v>8355</v>
      </c>
    </row>
    <row r="1875" spans="1:2" x14ac:dyDescent="0.25">
      <c r="A1875" s="8" t="s">
        <v>8158</v>
      </c>
      <c r="B1875" s="16" t="s">
        <v>8357</v>
      </c>
    </row>
    <row r="1876" spans="1:2" x14ac:dyDescent="0.25">
      <c r="A1876" s="8" t="s">
        <v>8158</v>
      </c>
      <c r="B1876" s="16" t="s">
        <v>8359</v>
      </c>
    </row>
    <row r="1877" spans="1:2" x14ac:dyDescent="0.25">
      <c r="A1877" s="8" t="s">
        <v>8158</v>
      </c>
      <c r="B1877" s="16" t="s">
        <v>8361</v>
      </c>
    </row>
    <row r="1878" spans="1:2" x14ac:dyDescent="0.25">
      <c r="A1878" s="8" t="s">
        <v>8158</v>
      </c>
      <c r="B1878" s="16" t="s">
        <v>8363</v>
      </c>
    </row>
    <row r="1879" spans="1:2" x14ac:dyDescent="0.25">
      <c r="A1879" s="8" t="s">
        <v>8158</v>
      </c>
      <c r="B1879" s="16" t="s">
        <v>8365</v>
      </c>
    </row>
    <row r="1880" spans="1:2" x14ac:dyDescent="0.25">
      <c r="A1880" s="8" t="s">
        <v>8158</v>
      </c>
      <c r="B1880" s="16" t="s">
        <v>8367</v>
      </c>
    </row>
    <row r="1881" spans="1:2" x14ac:dyDescent="0.25">
      <c r="A1881" s="8" t="s">
        <v>8158</v>
      </c>
      <c r="B1881" s="16" t="s">
        <v>8369</v>
      </c>
    </row>
    <row r="1882" spans="1:2" x14ac:dyDescent="0.25">
      <c r="A1882" s="8" t="s">
        <v>8158</v>
      </c>
      <c r="B1882" s="16" t="s">
        <v>8371</v>
      </c>
    </row>
    <row r="1883" spans="1:2" x14ac:dyDescent="0.25">
      <c r="A1883" s="8" t="s">
        <v>8158</v>
      </c>
      <c r="B1883" s="16" t="s">
        <v>8373</v>
      </c>
    </row>
    <row r="1884" spans="1:2" x14ac:dyDescent="0.25">
      <c r="A1884" s="8" t="s">
        <v>8158</v>
      </c>
      <c r="B1884" s="16" t="s">
        <v>8375</v>
      </c>
    </row>
    <row r="1885" spans="1:2" x14ac:dyDescent="0.25">
      <c r="A1885" s="8" t="s">
        <v>8158</v>
      </c>
      <c r="B1885" s="16" t="s">
        <v>8377</v>
      </c>
    </row>
    <row r="1886" spans="1:2" x14ac:dyDescent="0.25">
      <c r="A1886" s="8" t="s">
        <v>8158</v>
      </c>
      <c r="B1886" s="16" t="s">
        <v>8379</v>
      </c>
    </row>
    <row r="1887" spans="1:2" x14ac:dyDescent="0.25">
      <c r="A1887" s="8" t="s">
        <v>8158</v>
      </c>
      <c r="B1887" s="16" t="s">
        <v>8381</v>
      </c>
    </row>
    <row r="1888" spans="1:2" x14ac:dyDescent="0.25">
      <c r="A1888" s="8" t="s">
        <v>8158</v>
      </c>
      <c r="B1888" s="16" t="s">
        <v>8383</v>
      </c>
    </row>
    <row r="1889" spans="1:2" x14ac:dyDescent="0.25">
      <c r="A1889" s="8" t="s">
        <v>8158</v>
      </c>
      <c r="B1889" s="16" t="s">
        <v>8385</v>
      </c>
    </row>
    <row r="1890" spans="1:2" x14ac:dyDescent="0.25">
      <c r="A1890" s="8" t="s">
        <v>8158</v>
      </c>
      <c r="B1890" s="16" t="s">
        <v>8387</v>
      </c>
    </row>
    <row r="1891" spans="1:2" x14ac:dyDescent="0.25">
      <c r="A1891" s="8" t="s">
        <v>8158</v>
      </c>
      <c r="B1891" s="16" t="s">
        <v>8389</v>
      </c>
    </row>
    <row r="1892" spans="1:2" x14ac:dyDescent="0.25">
      <c r="A1892" s="8" t="s">
        <v>8158</v>
      </c>
      <c r="B1892" s="16" t="s">
        <v>8391</v>
      </c>
    </row>
    <row r="1893" spans="1:2" x14ac:dyDescent="0.25">
      <c r="A1893" s="8" t="s">
        <v>8158</v>
      </c>
      <c r="B1893" s="16" t="s">
        <v>8393</v>
      </c>
    </row>
    <row r="1894" spans="1:2" x14ac:dyDescent="0.25">
      <c r="A1894" s="8" t="s">
        <v>8158</v>
      </c>
      <c r="B1894" s="16" t="s">
        <v>8395</v>
      </c>
    </row>
    <row r="1895" spans="1:2" x14ac:dyDescent="0.25">
      <c r="A1895" s="8" t="s">
        <v>8158</v>
      </c>
      <c r="B1895" s="16" t="s">
        <v>8397</v>
      </c>
    </row>
    <row r="1896" spans="1:2" x14ac:dyDescent="0.25">
      <c r="A1896" s="8" t="s">
        <v>8158</v>
      </c>
      <c r="B1896" s="16" t="s">
        <v>8399</v>
      </c>
    </row>
    <row r="1897" spans="1:2" x14ac:dyDescent="0.25">
      <c r="A1897" s="8" t="s">
        <v>8158</v>
      </c>
      <c r="B1897" s="16" t="s">
        <v>8401</v>
      </c>
    </row>
    <row r="1898" spans="1:2" x14ac:dyDescent="0.25">
      <c r="A1898" s="8" t="s">
        <v>8158</v>
      </c>
      <c r="B1898" s="16" t="s">
        <v>8403</v>
      </c>
    </row>
    <row r="1899" spans="1:2" x14ac:dyDescent="0.25">
      <c r="A1899" s="8" t="s">
        <v>8158</v>
      </c>
      <c r="B1899" s="16" t="s">
        <v>8405</v>
      </c>
    </row>
    <row r="1900" spans="1:2" x14ac:dyDescent="0.25">
      <c r="A1900" s="8" t="s">
        <v>8158</v>
      </c>
      <c r="B1900" s="16" t="s">
        <v>8407</v>
      </c>
    </row>
    <row r="1901" spans="1:2" x14ac:dyDescent="0.25">
      <c r="A1901" s="8" t="s">
        <v>8158</v>
      </c>
      <c r="B1901" s="16" t="s">
        <v>8409</v>
      </c>
    </row>
    <row r="1902" spans="1:2" x14ac:dyDescent="0.25">
      <c r="A1902" s="8" t="s">
        <v>8158</v>
      </c>
      <c r="B1902" s="16" t="s">
        <v>8411</v>
      </c>
    </row>
    <row r="1903" spans="1:2" x14ac:dyDescent="0.25">
      <c r="A1903" s="8" t="s">
        <v>8158</v>
      </c>
      <c r="B1903" s="16" t="s">
        <v>8413</v>
      </c>
    </row>
    <row r="1904" spans="1:2" x14ac:dyDescent="0.25">
      <c r="A1904" s="8" t="s">
        <v>8158</v>
      </c>
      <c r="B1904" s="16" t="s">
        <v>8415</v>
      </c>
    </row>
    <row r="1905" spans="1:2" x14ac:dyDescent="0.25">
      <c r="A1905" s="8" t="s">
        <v>8158</v>
      </c>
      <c r="B1905" s="16" t="s">
        <v>8417</v>
      </c>
    </row>
    <row r="1906" spans="1:2" x14ac:dyDescent="0.25">
      <c r="A1906" s="8" t="s">
        <v>8158</v>
      </c>
      <c r="B1906" s="16" t="s">
        <v>8419</v>
      </c>
    </row>
    <row r="1907" spans="1:2" x14ac:dyDescent="0.25">
      <c r="A1907" s="8" t="s">
        <v>8158</v>
      </c>
      <c r="B1907" s="16" t="s">
        <v>8421</v>
      </c>
    </row>
    <row r="1908" spans="1:2" x14ac:dyDescent="0.25">
      <c r="A1908" s="8" t="s">
        <v>8158</v>
      </c>
      <c r="B1908" s="16" t="s">
        <v>8423</v>
      </c>
    </row>
    <row r="1909" spans="1:2" x14ac:dyDescent="0.25">
      <c r="A1909" s="8" t="s">
        <v>8158</v>
      </c>
      <c r="B1909" s="16" t="s">
        <v>8425</v>
      </c>
    </row>
    <row r="1910" spans="1:2" x14ac:dyDescent="0.25">
      <c r="A1910" s="8" t="s">
        <v>8158</v>
      </c>
      <c r="B1910" s="16" t="s">
        <v>8427</v>
      </c>
    </row>
    <row r="1911" spans="1:2" x14ac:dyDescent="0.25">
      <c r="A1911" s="8" t="s">
        <v>8158</v>
      </c>
      <c r="B1911" s="16" t="s">
        <v>8429</v>
      </c>
    </row>
    <row r="1912" spans="1:2" x14ac:dyDescent="0.25">
      <c r="A1912" s="8" t="s">
        <v>8158</v>
      </c>
      <c r="B1912" s="16" t="s">
        <v>8431</v>
      </c>
    </row>
    <row r="1913" spans="1:2" x14ac:dyDescent="0.25">
      <c r="A1913" s="8" t="s">
        <v>8158</v>
      </c>
      <c r="B1913" s="16" t="s">
        <v>8433</v>
      </c>
    </row>
    <row r="1914" spans="1:2" x14ac:dyDescent="0.25">
      <c r="A1914" s="8" t="s">
        <v>8158</v>
      </c>
      <c r="B1914" s="16" t="s">
        <v>8435</v>
      </c>
    </row>
    <row r="1915" spans="1:2" x14ac:dyDescent="0.25">
      <c r="A1915" s="8" t="s">
        <v>8158</v>
      </c>
      <c r="B1915" s="16" t="s">
        <v>8437</v>
      </c>
    </row>
    <row r="1916" spans="1:2" x14ac:dyDescent="0.25">
      <c r="A1916" s="8" t="s">
        <v>8158</v>
      </c>
      <c r="B1916" s="16" t="s">
        <v>8439</v>
      </c>
    </row>
    <row r="1917" spans="1:2" x14ac:dyDescent="0.25">
      <c r="A1917" s="8" t="s">
        <v>8158</v>
      </c>
      <c r="B1917" s="16" t="s">
        <v>8441</v>
      </c>
    </row>
    <row r="1918" spans="1:2" x14ac:dyDescent="0.25">
      <c r="A1918" s="8" t="s">
        <v>8158</v>
      </c>
      <c r="B1918" s="16" t="s">
        <v>8443</v>
      </c>
    </row>
    <row r="1919" spans="1:2" x14ac:dyDescent="0.25">
      <c r="A1919" s="8" t="s">
        <v>8158</v>
      </c>
      <c r="B1919" s="16" t="s">
        <v>8445</v>
      </c>
    </row>
    <row r="1920" spans="1:2" x14ac:dyDescent="0.25">
      <c r="A1920" s="8" t="s">
        <v>8158</v>
      </c>
      <c r="B1920" s="16" t="s">
        <v>8447</v>
      </c>
    </row>
    <row r="1921" spans="1:2" x14ac:dyDescent="0.25">
      <c r="A1921" s="8" t="s">
        <v>8158</v>
      </c>
      <c r="B1921" s="16" t="s">
        <v>8449</v>
      </c>
    </row>
    <row r="1922" spans="1:2" x14ac:dyDescent="0.25">
      <c r="A1922" s="8" t="s">
        <v>8158</v>
      </c>
      <c r="B1922" s="16" t="s">
        <v>8451</v>
      </c>
    </row>
    <row r="1923" spans="1:2" x14ac:dyDescent="0.25">
      <c r="A1923" s="8" t="s">
        <v>8158</v>
      </c>
      <c r="B1923" s="16" t="s">
        <v>8453</v>
      </c>
    </row>
    <row r="1924" spans="1:2" x14ac:dyDescent="0.25">
      <c r="A1924" s="8" t="s">
        <v>8158</v>
      </c>
      <c r="B1924" s="16" t="s">
        <v>8455</v>
      </c>
    </row>
    <row r="1925" spans="1:2" x14ac:dyDescent="0.25">
      <c r="A1925" s="8" t="s">
        <v>8158</v>
      </c>
      <c r="B1925" s="16" t="s">
        <v>8457</v>
      </c>
    </row>
    <row r="1926" spans="1:2" x14ac:dyDescent="0.25">
      <c r="A1926" s="8" t="s">
        <v>8158</v>
      </c>
      <c r="B1926" s="16" t="s">
        <v>8459</v>
      </c>
    </row>
    <row r="1927" spans="1:2" x14ac:dyDescent="0.25">
      <c r="A1927" s="8" t="s">
        <v>8158</v>
      </c>
      <c r="B1927" s="16" t="s">
        <v>8461</v>
      </c>
    </row>
    <row r="1928" spans="1:2" x14ac:dyDescent="0.25">
      <c r="A1928" s="8" t="s">
        <v>8158</v>
      </c>
      <c r="B1928" s="16" t="s">
        <v>8463</v>
      </c>
    </row>
    <row r="1929" spans="1:2" x14ac:dyDescent="0.25">
      <c r="A1929" s="8" t="s">
        <v>8162</v>
      </c>
      <c r="B1929" s="16" t="s">
        <v>8209</v>
      </c>
    </row>
    <row r="1930" spans="1:2" x14ac:dyDescent="0.25">
      <c r="A1930" s="8" t="s">
        <v>8162</v>
      </c>
      <c r="B1930" s="16" t="s">
        <v>8211</v>
      </c>
    </row>
    <row r="1931" spans="1:2" x14ac:dyDescent="0.25">
      <c r="A1931" s="8" t="s">
        <v>8162</v>
      </c>
      <c r="B1931" s="16" t="s">
        <v>8213</v>
      </c>
    </row>
    <row r="1932" spans="1:2" x14ac:dyDescent="0.25">
      <c r="A1932" s="8" t="s">
        <v>8162</v>
      </c>
      <c r="B1932" s="16" t="s">
        <v>8215</v>
      </c>
    </row>
    <row r="1933" spans="1:2" x14ac:dyDescent="0.25">
      <c r="A1933" s="8" t="s">
        <v>8162</v>
      </c>
      <c r="B1933" s="16" t="s">
        <v>8217</v>
      </c>
    </row>
    <row r="1934" spans="1:2" x14ac:dyDescent="0.25">
      <c r="A1934" s="8" t="s">
        <v>8162</v>
      </c>
      <c r="B1934" s="16" t="s">
        <v>8219</v>
      </c>
    </row>
    <row r="1935" spans="1:2" x14ac:dyDescent="0.25">
      <c r="A1935" s="8" t="s">
        <v>8162</v>
      </c>
      <c r="B1935" s="16" t="s">
        <v>8221</v>
      </c>
    </row>
    <row r="1936" spans="1:2" x14ac:dyDescent="0.25">
      <c r="A1936" s="8" t="s">
        <v>8162</v>
      </c>
      <c r="B1936" s="16" t="s">
        <v>8223</v>
      </c>
    </row>
    <row r="1937" spans="1:2" x14ac:dyDescent="0.25">
      <c r="A1937" s="8" t="s">
        <v>8162</v>
      </c>
      <c r="B1937" s="16" t="s">
        <v>8225</v>
      </c>
    </row>
    <row r="1938" spans="1:2" x14ac:dyDescent="0.25">
      <c r="A1938" s="8" t="s">
        <v>8162</v>
      </c>
      <c r="B1938" s="16" t="s">
        <v>8227</v>
      </c>
    </row>
    <row r="1939" spans="1:2" x14ac:dyDescent="0.25">
      <c r="A1939" s="8" t="s">
        <v>8162</v>
      </c>
      <c r="B1939" s="16" t="s">
        <v>8229</v>
      </c>
    </row>
    <row r="1940" spans="1:2" x14ac:dyDescent="0.25">
      <c r="A1940" s="8" t="s">
        <v>8162</v>
      </c>
      <c r="B1940" s="16" t="s">
        <v>8231</v>
      </c>
    </row>
    <row r="1941" spans="1:2" x14ac:dyDescent="0.25">
      <c r="A1941" s="8" t="s">
        <v>8162</v>
      </c>
      <c r="B1941" s="16" t="s">
        <v>8233</v>
      </c>
    </row>
    <row r="1942" spans="1:2" x14ac:dyDescent="0.25">
      <c r="A1942" s="8" t="s">
        <v>8162</v>
      </c>
      <c r="B1942" s="16" t="s">
        <v>8235</v>
      </c>
    </row>
    <row r="1943" spans="1:2" x14ac:dyDescent="0.25">
      <c r="A1943" s="8" t="s">
        <v>8162</v>
      </c>
      <c r="B1943" s="16" t="s">
        <v>8237</v>
      </c>
    </row>
    <row r="1944" spans="1:2" x14ac:dyDescent="0.25">
      <c r="A1944" s="8" t="s">
        <v>8162</v>
      </c>
      <c r="B1944" s="16" t="s">
        <v>8239</v>
      </c>
    </row>
    <row r="1945" spans="1:2" x14ac:dyDescent="0.25">
      <c r="A1945" s="8" t="s">
        <v>8162</v>
      </c>
      <c r="B1945" s="16" t="s">
        <v>8241</v>
      </c>
    </row>
    <row r="1946" spans="1:2" x14ac:dyDescent="0.25">
      <c r="A1946" s="8" t="s">
        <v>8162</v>
      </c>
      <c r="B1946" s="16" t="s">
        <v>8243</v>
      </c>
    </row>
    <row r="1947" spans="1:2" x14ac:dyDescent="0.25">
      <c r="A1947" s="8" t="s">
        <v>8162</v>
      </c>
      <c r="B1947" s="16" t="s">
        <v>8245</v>
      </c>
    </row>
    <row r="1948" spans="1:2" x14ac:dyDescent="0.25">
      <c r="A1948" s="8" t="s">
        <v>8162</v>
      </c>
      <c r="B1948" s="16" t="s">
        <v>8247</v>
      </c>
    </row>
    <row r="1949" spans="1:2" x14ac:dyDescent="0.25">
      <c r="A1949" s="8" t="s">
        <v>8162</v>
      </c>
      <c r="B1949" s="16" t="s">
        <v>8249</v>
      </c>
    </row>
    <row r="1950" spans="1:2" x14ac:dyDescent="0.25">
      <c r="A1950" s="8" t="s">
        <v>8162</v>
      </c>
      <c r="B1950" s="16" t="s">
        <v>8251</v>
      </c>
    </row>
    <row r="1951" spans="1:2" x14ac:dyDescent="0.25">
      <c r="A1951" s="8" t="s">
        <v>8162</v>
      </c>
      <c r="B1951" s="16" t="s">
        <v>8253</v>
      </c>
    </row>
    <row r="1952" spans="1:2" x14ac:dyDescent="0.25">
      <c r="A1952" s="8" t="s">
        <v>8162</v>
      </c>
      <c r="B1952" s="16" t="s">
        <v>8255</v>
      </c>
    </row>
    <row r="1953" spans="1:2" x14ac:dyDescent="0.25">
      <c r="A1953" s="8" t="s">
        <v>8162</v>
      </c>
      <c r="B1953" s="16" t="s">
        <v>8257</v>
      </c>
    </row>
    <row r="1954" spans="1:2" x14ac:dyDescent="0.25">
      <c r="A1954" s="8" t="s">
        <v>8162</v>
      </c>
      <c r="B1954" s="16" t="s">
        <v>8259</v>
      </c>
    </row>
    <row r="1955" spans="1:2" x14ac:dyDescent="0.25">
      <c r="A1955" s="8" t="s">
        <v>8162</v>
      </c>
      <c r="B1955" s="16" t="s">
        <v>8261</v>
      </c>
    </row>
    <row r="1956" spans="1:2" x14ac:dyDescent="0.25">
      <c r="A1956" s="8" t="s">
        <v>8162</v>
      </c>
      <c r="B1956" s="16" t="s">
        <v>8263</v>
      </c>
    </row>
    <row r="1957" spans="1:2" x14ac:dyDescent="0.25">
      <c r="A1957" s="8" t="s">
        <v>8162</v>
      </c>
      <c r="B1957" s="16" t="s">
        <v>8265</v>
      </c>
    </row>
    <row r="1958" spans="1:2" x14ac:dyDescent="0.25">
      <c r="A1958" s="8" t="s">
        <v>8162</v>
      </c>
      <c r="B1958" s="16" t="s">
        <v>8267</v>
      </c>
    </row>
    <row r="1959" spans="1:2" x14ac:dyDescent="0.25">
      <c r="A1959" s="8" t="s">
        <v>8162</v>
      </c>
      <c r="B1959" s="16" t="s">
        <v>8269</v>
      </c>
    </row>
    <row r="1960" spans="1:2" x14ac:dyDescent="0.25">
      <c r="A1960" s="8" t="s">
        <v>8162</v>
      </c>
      <c r="B1960" s="16" t="s">
        <v>8271</v>
      </c>
    </row>
    <row r="1961" spans="1:2" x14ac:dyDescent="0.25">
      <c r="A1961" s="8" t="s">
        <v>8162</v>
      </c>
      <c r="B1961" s="16" t="s">
        <v>8273</v>
      </c>
    </row>
    <row r="1962" spans="1:2" x14ac:dyDescent="0.25">
      <c r="A1962" s="8" t="s">
        <v>8162</v>
      </c>
      <c r="B1962" s="16" t="s">
        <v>8275</v>
      </c>
    </row>
    <row r="1963" spans="1:2" x14ac:dyDescent="0.25">
      <c r="A1963" s="8" t="s">
        <v>8162</v>
      </c>
      <c r="B1963" s="16" t="s">
        <v>8277</v>
      </c>
    </row>
    <row r="1964" spans="1:2" x14ac:dyDescent="0.25">
      <c r="A1964" s="8" t="s">
        <v>8162</v>
      </c>
      <c r="B1964" s="16" t="s">
        <v>8279</v>
      </c>
    </row>
    <row r="1965" spans="1:2" x14ac:dyDescent="0.25">
      <c r="A1965" s="8" t="s">
        <v>8162</v>
      </c>
      <c r="B1965" s="16" t="s">
        <v>8281</v>
      </c>
    </row>
    <row r="1966" spans="1:2" x14ac:dyDescent="0.25">
      <c r="A1966" s="8" t="s">
        <v>8162</v>
      </c>
      <c r="B1966" s="16" t="s">
        <v>8283</v>
      </c>
    </row>
    <row r="1967" spans="1:2" x14ac:dyDescent="0.25">
      <c r="A1967" s="8" t="s">
        <v>8162</v>
      </c>
      <c r="B1967" s="16" t="s">
        <v>8285</v>
      </c>
    </row>
    <row r="1968" spans="1:2" x14ac:dyDescent="0.25">
      <c r="A1968" s="8" t="s">
        <v>8162</v>
      </c>
      <c r="B1968" s="16" t="s">
        <v>8287</v>
      </c>
    </row>
    <row r="1969" spans="1:2" x14ac:dyDescent="0.25">
      <c r="A1969" s="8" t="s">
        <v>8162</v>
      </c>
      <c r="B1969" s="16" t="s">
        <v>8289</v>
      </c>
    </row>
    <row r="1970" spans="1:2" x14ac:dyDescent="0.25">
      <c r="A1970" s="8" t="s">
        <v>8162</v>
      </c>
      <c r="B1970" s="16" t="s">
        <v>8291</v>
      </c>
    </row>
    <row r="1971" spans="1:2" x14ac:dyDescent="0.25">
      <c r="A1971" s="8" t="s">
        <v>8162</v>
      </c>
      <c r="B1971" s="16" t="s">
        <v>8293</v>
      </c>
    </row>
    <row r="1972" spans="1:2" x14ac:dyDescent="0.25">
      <c r="A1972" s="8" t="s">
        <v>8162</v>
      </c>
      <c r="B1972" s="16" t="s">
        <v>8295</v>
      </c>
    </row>
    <row r="1973" spans="1:2" x14ac:dyDescent="0.25">
      <c r="A1973" s="8" t="s">
        <v>8162</v>
      </c>
      <c r="B1973" s="16" t="s">
        <v>8297</v>
      </c>
    </row>
    <row r="1974" spans="1:2" x14ac:dyDescent="0.25">
      <c r="A1974" s="8" t="s">
        <v>8162</v>
      </c>
      <c r="B1974" s="16" t="s">
        <v>8299</v>
      </c>
    </row>
    <row r="1975" spans="1:2" x14ac:dyDescent="0.25">
      <c r="A1975" s="8" t="s">
        <v>8162</v>
      </c>
      <c r="B1975" s="16" t="s">
        <v>8301</v>
      </c>
    </row>
    <row r="1976" spans="1:2" x14ac:dyDescent="0.25">
      <c r="A1976" s="8" t="s">
        <v>8162</v>
      </c>
      <c r="B1976" s="16" t="s">
        <v>8303</v>
      </c>
    </row>
    <row r="1977" spans="1:2" x14ac:dyDescent="0.25">
      <c r="A1977" s="8" t="s">
        <v>8162</v>
      </c>
      <c r="B1977" s="16" t="s">
        <v>8305</v>
      </c>
    </row>
    <row r="1978" spans="1:2" x14ac:dyDescent="0.25">
      <c r="A1978" s="8" t="s">
        <v>8162</v>
      </c>
      <c r="B1978" s="16" t="s">
        <v>8307</v>
      </c>
    </row>
    <row r="1979" spans="1:2" x14ac:dyDescent="0.25">
      <c r="A1979" s="8" t="s">
        <v>8162</v>
      </c>
      <c r="B1979" s="16" t="s">
        <v>8309</v>
      </c>
    </row>
    <row r="1980" spans="1:2" x14ac:dyDescent="0.25">
      <c r="A1980" s="8" t="s">
        <v>8162</v>
      </c>
      <c r="B1980" s="16" t="s">
        <v>8311</v>
      </c>
    </row>
    <row r="1981" spans="1:2" x14ac:dyDescent="0.25">
      <c r="A1981" s="8" t="s">
        <v>8162</v>
      </c>
      <c r="B1981" s="16" t="s">
        <v>8313</v>
      </c>
    </row>
    <row r="1982" spans="1:2" x14ac:dyDescent="0.25">
      <c r="A1982" s="8" t="s">
        <v>8162</v>
      </c>
      <c r="B1982" s="16" t="s">
        <v>8315</v>
      </c>
    </row>
    <row r="1983" spans="1:2" x14ac:dyDescent="0.25">
      <c r="A1983" s="8" t="s">
        <v>8162</v>
      </c>
      <c r="B1983" s="16" t="s">
        <v>8317</v>
      </c>
    </row>
    <row r="1984" spans="1:2" x14ac:dyDescent="0.25">
      <c r="A1984" s="8" t="s">
        <v>8162</v>
      </c>
      <c r="B1984" s="16" t="s">
        <v>8319</v>
      </c>
    </row>
    <row r="1985" spans="1:2" x14ac:dyDescent="0.25">
      <c r="A1985" s="8" t="s">
        <v>8162</v>
      </c>
      <c r="B1985" s="16" t="s">
        <v>8321</v>
      </c>
    </row>
    <row r="1986" spans="1:2" x14ac:dyDescent="0.25">
      <c r="A1986" s="8" t="s">
        <v>8162</v>
      </c>
      <c r="B1986" s="16" t="s">
        <v>8323</v>
      </c>
    </row>
    <row r="1987" spans="1:2" x14ac:dyDescent="0.25">
      <c r="A1987" s="8" t="s">
        <v>8162</v>
      </c>
      <c r="B1987" s="16" t="s">
        <v>8325</v>
      </c>
    </row>
    <row r="1988" spans="1:2" x14ac:dyDescent="0.25">
      <c r="A1988" s="8" t="s">
        <v>8162</v>
      </c>
      <c r="B1988" s="16" t="s">
        <v>8327</v>
      </c>
    </row>
    <row r="1989" spans="1:2" x14ac:dyDescent="0.25">
      <c r="A1989" s="8" t="s">
        <v>8162</v>
      </c>
      <c r="B1989" s="16" t="s">
        <v>8329</v>
      </c>
    </row>
    <row r="1990" spans="1:2" x14ac:dyDescent="0.25">
      <c r="A1990" s="8" t="s">
        <v>8162</v>
      </c>
      <c r="B1990" s="16" t="s">
        <v>8331</v>
      </c>
    </row>
    <row r="1991" spans="1:2" x14ac:dyDescent="0.25">
      <c r="A1991" s="8" t="s">
        <v>8162</v>
      </c>
      <c r="B1991" s="16" t="s">
        <v>8333</v>
      </c>
    </row>
    <row r="1992" spans="1:2" x14ac:dyDescent="0.25">
      <c r="A1992" s="8" t="s">
        <v>8162</v>
      </c>
      <c r="B1992" s="16" t="s">
        <v>8335</v>
      </c>
    </row>
    <row r="1993" spans="1:2" x14ac:dyDescent="0.25">
      <c r="A1993" s="8" t="s">
        <v>8162</v>
      </c>
      <c r="B1993" s="16" t="s">
        <v>8337</v>
      </c>
    </row>
    <row r="1994" spans="1:2" x14ac:dyDescent="0.25">
      <c r="A1994" s="8" t="s">
        <v>8162</v>
      </c>
      <c r="B1994" s="16" t="s">
        <v>8339</v>
      </c>
    </row>
    <row r="1995" spans="1:2" x14ac:dyDescent="0.25">
      <c r="A1995" s="8" t="s">
        <v>8162</v>
      </c>
      <c r="B1995" s="16" t="s">
        <v>8341</v>
      </c>
    </row>
    <row r="1996" spans="1:2" x14ac:dyDescent="0.25">
      <c r="A1996" s="8" t="s">
        <v>8162</v>
      </c>
      <c r="B1996" s="16" t="s">
        <v>8343</v>
      </c>
    </row>
    <row r="1997" spans="1:2" x14ac:dyDescent="0.25">
      <c r="A1997" s="8" t="s">
        <v>8162</v>
      </c>
      <c r="B1997" s="16" t="s">
        <v>8345</v>
      </c>
    </row>
    <row r="1998" spans="1:2" x14ac:dyDescent="0.25">
      <c r="A1998" s="8" t="s">
        <v>8162</v>
      </c>
      <c r="B1998" s="16" t="s">
        <v>8347</v>
      </c>
    </row>
    <row r="1999" spans="1:2" x14ac:dyDescent="0.25">
      <c r="A1999" s="8" t="s">
        <v>8162</v>
      </c>
      <c r="B1999" s="16" t="s">
        <v>8349</v>
      </c>
    </row>
    <row r="2000" spans="1:2" x14ac:dyDescent="0.25">
      <c r="A2000" s="8" t="s">
        <v>8162</v>
      </c>
      <c r="B2000" s="16" t="s">
        <v>8351</v>
      </c>
    </row>
    <row r="2001" spans="1:2" x14ac:dyDescent="0.25">
      <c r="A2001" s="8" t="s">
        <v>8162</v>
      </c>
      <c r="B2001" s="16" t="s">
        <v>8353</v>
      </c>
    </row>
    <row r="2002" spans="1:2" x14ac:dyDescent="0.25">
      <c r="A2002" s="8" t="s">
        <v>8162</v>
      </c>
      <c r="B2002" s="16" t="s">
        <v>8355</v>
      </c>
    </row>
    <row r="2003" spans="1:2" x14ac:dyDescent="0.25">
      <c r="A2003" s="8" t="s">
        <v>8162</v>
      </c>
      <c r="B2003" s="16" t="s">
        <v>8357</v>
      </c>
    </row>
    <row r="2004" spans="1:2" x14ac:dyDescent="0.25">
      <c r="A2004" s="8" t="s">
        <v>8162</v>
      </c>
      <c r="B2004" s="16" t="s">
        <v>8359</v>
      </c>
    </row>
    <row r="2005" spans="1:2" x14ac:dyDescent="0.25">
      <c r="A2005" s="8" t="s">
        <v>8162</v>
      </c>
      <c r="B2005" s="16" t="s">
        <v>8361</v>
      </c>
    </row>
    <row r="2006" spans="1:2" x14ac:dyDescent="0.25">
      <c r="A2006" s="8" t="s">
        <v>8162</v>
      </c>
      <c r="B2006" s="16" t="s">
        <v>8363</v>
      </c>
    </row>
    <row r="2007" spans="1:2" x14ac:dyDescent="0.25">
      <c r="A2007" s="8" t="s">
        <v>8162</v>
      </c>
      <c r="B2007" s="16" t="s">
        <v>8365</v>
      </c>
    </row>
    <row r="2008" spans="1:2" x14ac:dyDescent="0.25">
      <c r="A2008" s="8" t="s">
        <v>8162</v>
      </c>
      <c r="B2008" s="16" t="s">
        <v>8367</v>
      </c>
    </row>
    <row r="2009" spans="1:2" x14ac:dyDescent="0.25">
      <c r="A2009" s="8" t="s">
        <v>8162</v>
      </c>
      <c r="B2009" s="16" t="s">
        <v>8369</v>
      </c>
    </row>
    <row r="2010" spans="1:2" x14ac:dyDescent="0.25">
      <c r="A2010" s="8" t="s">
        <v>8162</v>
      </c>
      <c r="B2010" s="16" t="s">
        <v>8371</v>
      </c>
    </row>
    <row r="2011" spans="1:2" x14ac:dyDescent="0.25">
      <c r="A2011" s="8" t="s">
        <v>8162</v>
      </c>
      <c r="B2011" s="16" t="s">
        <v>8373</v>
      </c>
    </row>
    <row r="2012" spans="1:2" x14ac:dyDescent="0.25">
      <c r="A2012" s="8" t="s">
        <v>8162</v>
      </c>
      <c r="B2012" s="16" t="s">
        <v>8375</v>
      </c>
    </row>
    <row r="2013" spans="1:2" x14ac:dyDescent="0.25">
      <c r="A2013" s="8" t="s">
        <v>8162</v>
      </c>
      <c r="B2013" s="16" t="s">
        <v>8377</v>
      </c>
    </row>
    <row r="2014" spans="1:2" x14ac:dyDescent="0.25">
      <c r="A2014" s="8" t="s">
        <v>8162</v>
      </c>
      <c r="B2014" s="16" t="s">
        <v>8379</v>
      </c>
    </row>
    <row r="2015" spans="1:2" x14ac:dyDescent="0.25">
      <c r="A2015" s="8" t="s">
        <v>8162</v>
      </c>
      <c r="B2015" s="16" t="s">
        <v>8381</v>
      </c>
    </row>
    <row r="2016" spans="1:2" x14ac:dyDescent="0.25">
      <c r="A2016" s="8" t="s">
        <v>8162</v>
      </c>
      <c r="B2016" s="16" t="s">
        <v>8383</v>
      </c>
    </row>
    <row r="2017" spans="1:2" x14ac:dyDescent="0.25">
      <c r="A2017" s="8" t="s">
        <v>8162</v>
      </c>
      <c r="B2017" s="16" t="s">
        <v>8385</v>
      </c>
    </row>
    <row r="2018" spans="1:2" x14ac:dyDescent="0.25">
      <c r="A2018" s="8" t="s">
        <v>8162</v>
      </c>
      <c r="B2018" s="16" t="s">
        <v>8387</v>
      </c>
    </row>
    <row r="2019" spans="1:2" x14ac:dyDescent="0.25">
      <c r="A2019" s="8" t="s">
        <v>8162</v>
      </c>
      <c r="B2019" s="16" t="s">
        <v>8389</v>
      </c>
    </row>
    <row r="2020" spans="1:2" x14ac:dyDescent="0.25">
      <c r="A2020" s="8" t="s">
        <v>8162</v>
      </c>
      <c r="B2020" s="16" t="s">
        <v>8391</v>
      </c>
    </row>
    <row r="2021" spans="1:2" x14ac:dyDescent="0.25">
      <c r="A2021" s="8" t="s">
        <v>8162</v>
      </c>
      <c r="B2021" s="16" t="s">
        <v>8393</v>
      </c>
    </row>
    <row r="2022" spans="1:2" x14ac:dyDescent="0.25">
      <c r="A2022" s="8" t="s">
        <v>8162</v>
      </c>
      <c r="B2022" s="16" t="s">
        <v>8395</v>
      </c>
    </row>
    <row r="2023" spans="1:2" x14ac:dyDescent="0.25">
      <c r="A2023" s="8" t="s">
        <v>8162</v>
      </c>
      <c r="B2023" s="16" t="s">
        <v>8397</v>
      </c>
    </row>
    <row r="2024" spans="1:2" x14ac:dyDescent="0.25">
      <c r="A2024" s="8" t="s">
        <v>8162</v>
      </c>
      <c r="B2024" s="16" t="s">
        <v>8399</v>
      </c>
    </row>
    <row r="2025" spans="1:2" x14ac:dyDescent="0.25">
      <c r="A2025" s="8" t="s">
        <v>8162</v>
      </c>
      <c r="B2025" s="16" t="s">
        <v>8401</v>
      </c>
    </row>
    <row r="2026" spans="1:2" x14ac:dyDescent="0.25">
      <c r="A2026" s="8" t="s">
        <v>8162</v>
      </c>
      <c r="B2026" s="16" t="s">
        <v>8403</v>
      </c>
    </row>
    <row r="2027" spans="1:2" x14ac:dyDescent="0.25">
      <c r="A2027" s="8" t="s">
        <v>8162</v>
      </c>
      <c r="B2027" s="16" t="s">
        <v>8405</v>
      </c>
    </row>
    <row r="2028" spans="1:2" x14ac:dyDescent="0.25">
      <c r="A2028" s="8" t="s">
        <v>8162</v>
      </c>
      <c r="B2028" s="16" t="s">
        <v>8407</v>
      </c>
    </row>
    <row r="2029" spans="1:2" x14ac:dyDescent="0.25">
      <c r="A2029" s="8" t="s">
        <v>8162</v>
      </c>
      <c r="B2029" s="16" t="s">
        <v>8409</v>
      </c>
    </row>
    <row r="2030" spans="1:2" x14ac:dyDescent="0.25">
      <c r="A2030" s="8" t="s">
        <v>8162</v>
      </c>
      <c r="B2030" s="16" t="s">
        <v>8411</v>
      </c>
    </row>
    <row r="2031" spans="1:2" x14ac:dyDescent="0.25">
      <c r="A2031" s="8" t="s">
        <v>8162</v>
      </c>
      <c r="B2031" s="16" t="s">
        <v>8413</v>
      </c>
    </row>
    <row r="2032" spans="1:2" x14ac:dyDescent="0.25">
      <c r="A2032" s="8" t="s">
        <v>8162</v>
      </c>
      <c r="B2032" s="16" t="s">
        <v>8415</v>
      </c>
    </row>
    <row r="2033" spans="1:2" x14ac:dyDescent="0.25">
      <c r="A2033" s="8" t="s">
        <v>8162</v>
      </c>
      <c r="B2033" s="16" t="s">
        <v>8417</v>
      </c>
    </row>
    <row r="2034" spans="1:2" x14ac:dyDescent="0.25">
      <c r="A2034" s="8" t="s">
        <v>8162</v>
      </c>
      <c r="B2034" s="16" t="s">
        <v>8419</v>
      </c>
    </row>
    <row r="2035" spans="1:2" x14ac:dyDescent="0.25">
      <c r="A2035" s="8" t="s">
        <v>8162</v>
      </c>
      <c r="B2035" s="16" t="s">
        <v>8421</v>
      </c>
    </row>
    <row r="2036" spans="1:2" x14ac:dyDescent="0.25">
      <c r="A2036" s="8" t="s">
        <v>8162</v>
      </c>
      <c r="B2036" s="16" t="s">
        <v>8423</v>
      </c>
    </row>
    <row r="2037" spans="1:2" x14ac:dyDescent="0.25">
      <c r="A2037" s="8" t="s">
        <v>8162</v>
      </c>
      <c r="B2037" s="16" t="s">
        <v>8425</v>
      </c>
    </row>
    <row r="2038" spans="1:2" x14ac:dyDescent="0.25">
      <c r="A2038" s="8" t="s">
        <v>8162</v>
      </c>
      <c r="B2038" s="16" t="s">
        <v>8427</v>
      </c>
    </row>
    <row r="2039" spans="1:2" x14ac:dyDescent="0.25">
      <c r="A2039" s="8" t="s">
        <v>8162</v>
      </c>
      <c r="B2039" s="16" t="s">
        <v>8429</v>
      </c>
    </row>
    <row r="2040" spans="1:2" x14ac:dyDescent="0.25">
      <c r="A2040" s="8" t="s">
        <v>8162</v>
      </c>
      <c r="B2040" s="16" t="s">
        <v>8431</v>
      </c>
    </row>
    <row r="2041" spans="1:2" x14ac:dyDescent="0.25">
      <c r="A2041" s="8" t="s">
        <v>8162</v>
      </c>
      <c r="B2041" s="16" t="s">
        <v>8433</v>
      </c>
    </row>
    <row r="2042" spans="1:2" x14ac:dyDescent="0.25">
      <c r="A2042" s="8" t="s">
        <v>8162</v>
      </c>
      <c r="B2042" s="16" t="s">
        <v>8435</v>
      </c>
    </row>
    <row r="2043" spans="1:2" x14ac:dyDescent="0.25">
      <c r="A2043" s="8" t="s">
        <v>8162</v>
      </c>
      <c r="B2043" s="16" t="s">
        <v>8437</v>
      </c>
    </row>
    <row r="2044" spans="1:2" x14ac:dyDescent="0.25">
      <c r="A2044" s="8" t="s">
        <v>8162</v>
      </c>
      <c r="B2044" s="16" t="s">
        <v>8439</v>
      </c>
    </row>
    <row r="2045" spans="1:2" x14ac:dyDescent="0.25">
      <c r="A2045" s="8" t="s">
        <v>8162</v>
      </c>
      <c r="B2045" s="16" t="s">
        <v>8441</v>
      </c>
    </row>
    <row r="2046" spans="1:2" x14ac:dyDescent="0.25">
      <c r="A2046" s="8" t="s">
        <v>8162</v>
      </c>
      <c r="B2046" s="16" t="s">
        <v>8443</v>
      </c>
    </row>
    <row r="2047" spans="1:2" x14ac:dyDescent="0.25">
      <c r="A2047" s="8" t="s">
        <v>8162</v>
      </c>
      <c r="B2047" s="16" t="s">
        <v>8445</v>
      </c>
    </row>
    <row r="2048" spans="1:2" x14ac:dyDescent="0.25">
      <c r="A2048" s="8" t="s">
        <v>8162</v>
      </c>
      <c r="B2048" s="16" t="s">
        <v>8447</v>
      </c>
    </row>
    <row r="2049" spans="1:2" x14ac:dyDescent="0.25">
      <c r="A2049" s="8" t="s">
        <v>8162</v>
      </c>
      <c r="B2049" s="16" t="s">
        <v>8449</v>
      </c>
    </row>
    <row r="2050" spans="1:2" x14ac:dyDescent="0.25">
      <c r="A2050" s="8" t="s">
        <v>8162</v>
      </c>
      <c r="B2050" s="16" t="s">
        <v>8451</v>
      </c>
    </row>
    <row r="2051" spans="1:2" x14ac:dyDescent="0.25">
      <c r="A2051" s="8" t="s">
        <v>8162</v>
      </c>
      <c r="B2051" s="16" t="s">
        <v>8453</v>
      </c>
    </row>
    <row r="2052" spans="1:2" x14ac:dyDescent="0.25">
      <c r="A2052" s="8" t="s">
        <v>8162</v>
      </c>
      <c r="B2052" s="16" t="s">
        <v>8455</v>
      </c>
    </row>
    <row r="2053" spans="1:2" x14ac:dyDescent="0.25">
      <c r="A2053" s="8" t="s">
        <v>8162</v>
      </c>
      <c r="B2053" s="16" t="s">
        <v>8457</v>
      </c>
    </row>
    <row r="2054" spans="1:2" x14ac:dyDescent="0.25">
      <c r="A2054" s="8" t="s">
        <v>8162</v>
      </c>
      <c r="B2054" s="16" t="s">
        <v>8459</v>
      </c>
    </row>
    <row r="2055" spans="1:2" x14ac:dyDescent="0.25">
      <c r="A2055" s="8" t="s">
        <v>8162</v>
      </c>
      <c r="B2055" s="16" t="s">
        <v>8461</v>
      </c>
    </row>
    <row r="2056" spans="1:2" x14ac:dyDescent="0.25">
      <c r="A2056" s="8" t="s">
        <v>8162</v>
      </c>
      <c r="B2056" s="16" t="s">
        <v>8463</v>
      </c>
    </row>
    <row r="2057" spans="1:2" x14ac:dyDescent="0.25">
      <c r="A2057" s="8" t="s">
        <v>8164</v>
      </c>
      <c r="B2057" s="16" t="s">
        <v>8209</v>
      </c>
    </row>
    <row r="2058" spans="1:2" x14ac:dyDescent="0.25">
      <c r="A2058" s="8" t="s">
        <v>8164</v>
      </c>
      <c r="B2058" s="16" t="s">
        <v>8211</v>
      </c>
    </row>
    <row r="2059" spans="1:2" x14ac:dyDescent="0.25">
      <c r="A2059" s="8" t="s">
        <v>8164</v>
      </c>
      <c r="B2059" s="16" t="s">
        <v>8213</v>
      </c>
    </row>
    <row r="2060" spans="1:2" x14ac:dyDescent="0.25">
      <c r="A2060" s="8" t="s">
        <v>8164</v>
      </c>
      <c r="B2060" s="16" t="s">
        <v>8215</v>
      </c>
    </row>
    <row r="2061" spans="1:2" x14ac:dyDescent="0.25">
      <c r="A2061" s="8" t="s">
        <v>8164</v>
      </c>
      <c r="B2061" s="16" t="s">
        <v>8217</v>
      </c>
    </row>
    <row r="2062" spans="1:2" x14ac:dyDescent="0.25">
      <c r="A2062" s="8" t="s">
        <v>8164</v>
      </c>
      <c r="B2062" s="16" t="s">
        <v>8219</v>
      </c>
    </row>
    <row r="2063" spans="1:2" x14ac:dyDescent="0.25">
      <c r="A2063" s="8" t="s">
        <v>8164</v>
      </c>
      <c r="B2063" s="16" t="s">
        <v>8221</v>
      </c>
    </row>
    <row r="2064" spans="1:2" x14ac:dyDescent="0.25">
      <c r="A2064" s="8" t="s">
        <v>8164</v>
      </c>
      <c r="B2064" s="16" t="s">
        <v>8223</v>
      </c>
    </row>
    <row r="2065" spans="1:2" x14ac:dyDescent="0.25">
      <c r="A2065" s="8" t="s">
        <v>8164</v>
      </c>
      <c r="B2065" s="16" t="s">
        <v>8225</v>
      </c>
    </row>
    <row r="2066" spans="1:2" x14ac:dyDescent="0.25">
      <c r="A2066" s="8" t="s">
        <v>8164</v>
      </c>
      <c r="B2066" s="16" t="s">
        <v>8227</v>
      </c>
    </row>
    <row r="2067" spans="1:2" x14ac:dyDescent="0.25">
      <c r="A2067" s="8" t="s">
        <v>8164</v>
      </c>
      <c r="B2067" s="16" t="s">
        <v>8229</v>
      </c>
    </row>
    <row r="2068" spans="1:2" x14ac:dyDescent="0.25">
      <c r="A2068" s="8" t="s">
        <v>8164</v>
      </c>
      <c r="B2068" s="16" t="s">
        <v>8231</v>
      </c>
    </row>
    <row r="2069" spans="1:2" x14ac:dyDescent="0.25">
      <c r="A2069" s="8" t="s">
        <v>8164</v>
      </c>
      <c r="B2069" s="16" t="s">
        <v>8233</v>
      </c>
    </row>
    <row r="2070" spans="1:2" x14ac:dyDescent="0.25">
      <c r="A2070" s="8" t="s">
        <v>8164</v>
      </c>
      <c r="B2070" s="16" t="s">
        <v>8235</v>
      </c>
    </row>
    <row r="2071" spans="1:2" x14ac:dyDescent="0.25">
      <c r="A2071" s="8" t="s">
        <v>8164</v>
      </c>
      <c r="B2071" s="16" t="s">
        <v>8237</v>
      </c>
    </row>
    <row r="2072" spans="1:2" x14ac:dyDescent="0.25">
      <c r="A2072" s="8" t="s">
        <v>8164</v>
      </c>
      <c r="B2072" s="16" t="s">
        <v>8239</v>
      </c>
    </row>
    <row r="2073" spans="1:2" x14ac:dyDescent="0.25">
      <c r="A2073" s="8" t="s">
        <v>8164</v>
      </c>
      <c r="B2073" s="16" t="s">
        <v>8241</v>
      </c>
    </row>
    <row r="2074" spans="1:2" x14ac:dyDescent="0.25">
      <c r="A2074" s="8" t="s">
        <v>8164</v>
      </c>
      <c r="B2074" s="16" t="s">
        <v>8243</v>
      </c>
    </row>
    <row r="2075" spans="1:2" x14ac:dyDescent="0.25">
      <c r="A2075" s="8" t="s">
        <v>8164</v>
      </c>
      <c r="B2075" s="16" t="s">
        <v>8245</v>
      </c>
    </row>
    <row r="2076" spans="1:2" x14ac:dyDescent="0.25">
      <c r="A2076" s="8" t="s">
        <v>8164</v>
      </c>
      <c r="B2076" s="16" t="s">
        <v>8247</v>
      </c>
    </row>
    <row r="2077" spans="1:2" x14ac:dyDescent="0.25">
      <c r="A2077" s="8" t="s">
        <v>8164</v>
      </c>
      <c r="B2077" s="16" t="s">
        <v>8249</v>
      </c>
    </row>
    <row r="2078" spans="1:2" x14ac:dyDescent="0.25">
      <c r="A2078" s="8" t="s">
        <v>8164</v>
      </c>
      <c r="B2078" s="16" t="s">
        <v>8251</v>
      </c>
    </row>
    <row r="2079" spans="1:2" x14ac:dyDescent="0.25">
      <c r="A2079" s="8" t="s">
        <v>8164</v>
      </c>
      <c r="B2079" s="16" t="s">
        <v>8253</v>
      </c>
    </row>
    <row r="2080" spans="1:2" x14ac:dyDescent="0.25">
      <c r="A2080" s="8" t="s">
        <v>8164</v>
      </c>
      <c r="B2080" s="16" t="s">
        <v>8255</v>
      </c>
    </row>
    <row r="2081" spans="1:2" x14ac:dyDescent="0.25">
      <c r="A2081" s="8" t="s">
        <v>8164</v>
      </c>
      <c r="B2081" s="16" t="s">
        <v>8257</v>
      </c>
    </row>
    <row r="2082" spans="1:2" x14ac:dyDescent="0.25">
      <c r="A2082" s="8" t="s">
        <v>8164</v>
      </c>
      <c r="B2082" s="16" t="s">
        <v>8259</v>
      </c>
    </row>
    <row r="2083" spans="1:2" x14ac:dyDescent="0.25">
      <c r="A2083" s="8" t="s">
        <v>8164</v>
      </c>
      <c r="B2083" s="16" t="s">
        <v>8261</v>
      </c>
    </row>
    <row r="2084" spans="1:2" x14ac:dyDescent="0.25">
      <c r="A2084" s="8" t="s">
        <v>8164</v>
      </c>
      <c r="B2084" s="16" t="s">
        <v>8263</v>
      </c>
    </row>
    <row r="2085" spans="1:2" x14ac:dyDescent="0.25">
      <c r="A2085" s="8" t="s">
        <v>8164</v>
      </c>
      <c r="B2085" s="16" t="s">
        <v>8265</v>
      </c>
    </row>
    <row r="2086" spans="1:2" x14ac:dyDescent="0.25">
      <c r="A2086" s="8" t="s">
        <v>8164</v>
      </c>
      <c r="B2086" s="16" t="s">
        <v>8267</v>
      </c>
    </row>
    <row r="2087" spans="1:2" x14ac:dyDescent="0.25">
      <c r="A2087" s="8" t="s">
        <v>8164</v>
      </c>
      <c r="B2087" s="16" t="s">
        <v>8269</v>
      </c>
    </row>
    <row r="2088" spans="1:2" x14ac:dyDescent="0.25">
      <c r="A2088" s="8" t="s">
        <v>8164</v>
      </c>
      <c r="B2088" s="16" t="s">
        <v>8271</v>
      </c>
    </row>
    <row r="2089" spans="1:2" x14ac:dyDescent="0.25">
      <c r="A2089" s="8" t="s">
        <v>8164</v>
      </c>
      <c r="B2089" s="16" t="s">
        <v>8273</v>
      </c>
    </row>
    <row r="2090" spans="1:2" x14ac:dyDescent="0.25">
      <c r="A2090" s="8" t="s">
        <v>8164</v>
      </c>
      <c r="B2090" s="16" t="s">
        <v>8275</v>
      </c>
    </row>
    <row r="2091" spans="1:2" x14ac:dyDescent="0.25">
      <c r="A2091" s="8" t="s">
        <v>8164</v>
      </c>
      <c r="B2091" s="16" t="s">
        <v>8277</v>
      </c>
    </row>
    <row r="2092" spans="1:2" x14ac:dyDescent="0.25">
      <c r="A2092" s="8" t="s">
        <v>8164</v>
      </c>
      <c r="B2092" s="16" t="s">
        <v>8279</v>
      </c>
    </row>
    <row r="2093" spans="1:2" x14ac:dyDescent="0.25">
      <c r="A2093" s="8" t="s">
        <v>8164</v>
      </c>
      <c r="B2093" s="16" t="s">
        <v>8281</v>
      </c>
    </row>
    <row r="2094" spans="1:2" x14ac:dyDescent="0.25">
      <c r="A2094" s="8" t="s">
        <v>8164</v>
      </c>
      <c r="B2094" s="16" t="s">
        <v>8283</v>
      </c>
    </row>
    <row r="2095" spans="1:2" x14ac:dyDescent="0.25">
      <c r="A2095" s="8" t="s">
        <v>8164</v>
      </c>
      <c r="B2095" s="16" t="s">
        <v>8285</v>
      </c>
    </row>
    <row r="2096" spans="1:2" x14ac:dyDescent="0.25">
      <c r="A2096" s="8" t="s">
        <v>8164</v>
      </c>
      <c r="B2096" s="16" t="s">
        <v>8287</v>
      </c>
    </row>
    <row r="2097" spans="1:2" x14ac:dyDescent="0.25">
      <c r="A2097" s="8" t="s">
        <v>8164</v>
      </c>
      <c r="B2097" s="16" t="s">
        <v>8289</v>
      </c>
    </row>
    <row r="2098" spans="1:2" x14ac:dyDescent="0.25">
      <c r="A2098" s="8" t="s">
        <v>8164</v>
      </c>
      <c r="B2098" s="16" t="s">
        <v>8291</v>
      </c>
    </row>
    <row r="2099" spans="1:2" x14ac:dyDescent="0.25">
      <c r="A2099" s="8" t="s">
        <v>8164</v>
      </c>
      <c r="B2099" s="16" t="s">
        <v>8293</v>
      </c>
    </row>
    <row r="2100" spans="1:2" x14ac:dyDescent="0.25">
      <c r="A2100" s="8" t="s">
        <v>8164</v>
      </c>
      <c r="B2100" s="16" t="s">
        <v>8295</v>
      </c>
    </row>
    <row r="2101" spans="1:2" x14ac:dyDescent="0.25">
      <c r="A2101" s="8" t="s">
        <v>8164</v>
      </c>
      <c r="B2101" s="16" t="s">
        <v>8297</v>
      </c>
    </row>
    <row r="2102" spans="1:2" x14ac:dyDescent="0.25">
      <c r="A2102" s="8" t="s">
        <v>8164</v>
      </c>
      <c r="B2102" s="16" t="s">
        <v>8299</v>
      </c>
    </row>
    <row r="2103" spans="1:2" x14ac:dyDescent="0.25">
      <c r="A2103" s="8" t="s">
        <v>8164</v>
      </c>
      <c r="B2103" s="16" t="s">
        <v>8301</v>
      </c>
    </row>
    <row r="2104" spans="1:2" x14ac:dyDescent="0.25">
      <c r="A2104" s="8" t="s">
        <v>8164</v>
      </c>
      <c r="B2104" s="16" t="s">
        <v>8303</v>
      </c>
    </row>
    <row r="2105" spans="1:2" x14ac:dyDescent="0.25">
      <c r="A2105" s="8" t="s">
        <v>8164</v>
      </c>
      <c r="B2105" s="16" t="s">
        <v>8305</v>
      </c>
    </row>
    <row r="2106" spans="1:2" x14ac:dyDescent="0.25">
      <c r="A2106" s="8" t="s">
        <v>8164</v>
      </c>
      <c r="B2106" s="16" t="s">
        <v>8307</v>
      </c>
    </row>
    <row r="2107" spans="1:2" x14ac:dyDescent="0.25">
      <c r="A2107" s="8" t="s">
        <v>8164</v>
      </c>
      <c r="B2107" s="16" t="s">
        <v>8309</v>
      </c>
    </row>
    <row r="2108" spans="1:2" x14ac:dyDescent="0.25">
      <c r="A2108" s="8" t="s">
        <v>8164</v>
      </c>
      <c r="B2108" s="16" t="s">
        <v>8311</v>
      </c>
    </row>
    <row r="2109" spans="1:2" x14ac:dyDescent="0.25">
      <c r="A2109" s="8" t="s">
        <v>8164</v>
      </c>
      <c r="B2109" s="16" t="s">
        <v>8313</v>
      </c>
    </row>
    <row r="2110" spans="1:2" x14ac:dyDescent="0.25">
      <c r="A2110" s="8" t="s">
        <v>8164</v>
      </c>
      <c r="B2110" s="16" t="s">
        <v>8315</v>
      </c>
    </row>
    <row r="2111" spans="1:2" x14ac:dyDescent="0.25">
      <c r="A2111" s="8" t="s">
        <v>8164</v>
      </c>
      <c r="B2111" s="16" t="s">
        <v>8317</v>
      </c>
    </row>
    <row r="2112" spans="1:2" x14ac:dyDescent="0.25">
      <c r="A2112" s="8" t="s">
        <v>8164</v>
      </c>
      <c r="B2112" s="16" t="s">
        <v>8319</v>
      </c>
    </row>
    <row r="2113" spans="1:2" x14ac:dyDescent="0.25">
      <c r="A2113" s="8" t="s">
        <v>8164</v>
      </c>
      <c r="B2113" s="16" t="s">
        <v>8321</v>
      </c>
    </row>
    <row r="2114" spans="1:2" x14ac:dyDescent="0.25">
      <c r="A2114" s="8" t="s">
        <v>8164</v>
      </c>
      <c r="B2114" s="16" t="s">
        <v>8323</v>
      </c>
    </row>
    <row r="2115" spans="1:2" x14ac:dyDescent="0.25">
      <c r="A2115" s="8" t="s">
        <v>8164</v>
      </c>
      <c r="B2115" s="16" t="s">
        <v>8325</v>
      </c>
    </row>
    <row r="2116" spans="1:2" x14ac:dyDescent="0.25">
      <c r="A2116" s="8" t="s">
        <v>8164</v>
      </c>
      <c r="B2116" s="16" t="s">
        <v>8327</v>
      </c>
    </row>
    <row r="2117" spans="1:2" x14ac:dyDescent="0.25">
      <c r="A2117" s="8" t="s">
        <v>8164</v>
      </c>
      <c r="B2117" s="16" t="s">
        <v>8329</v>
      </c>
    </row>
    <row r="2118" spans="1:2" x14ac:dyDescent="0.25">
      <c r="A2118" s="8" t="s">
        <v>8164</v>
      </c>
      <c r="B2118" s="16" t="s">
        <v>8331</v>
      </c>
    </row>
    <row r="2119" spans="1:2" x14ac:dyDescent="0.25">
      <c r="A2119" s="8" t="s">
        <v>8164</v>
      </c>
      <c r="B2119" s="16" t="s">
        <v>8333</v>
      </c>
    </row>
    <row r="2120" spans="1:2" x14ac:dyDescent="0.25">
      <c r="A2120" s="8" t="s">
        <v>8164</v>
      </c>
      <c r="B2120" s="16" t="s">
        <v>8335</v>
      </c>
    </row>
    <row r="2121" spans="1:2" x14ac:dyDescent="0.25">
      <c r="A2121" s="8" t="s">
        <v>8164</v>
      </c>
      <c r="B2121" s="16" t="s">
        <v>8337</v>
      </c>
    </row>
    <row r="2122" spans="1:2" x14ac:dyDescent="0.25">
      <c r="A2122" s="8" t="s">
        <v>8164</v>
      </c>
      <c r="B2122" s="16" t="s">
        <v>8339</v>
      </c>
    </row>
    <row r="2123" spans="1:2" x14ac:dyDescent="0.25">
      <c r="A2123" s="8" t="s">
        <v>8164</v>
      </c>
      <c r="B2123" s="16" t="s">
        <v>8341</v>
      </c>
    </row>
    <row r="2124" spans="1:2" x14ac:dyDescent="0.25">
      <c r="A2124" s="8" t="s">
        <v>8164</v>
      </c>
      <c r="B2124" s="16" t="s">
        <v>8343</v>
      </c>
    </row>
    <row r="2125" spans="1:2" x14ac:dyDescent="0.25">
      <c r="A2125" s="8" t="s">
        <v>8164</v>
      </c>
      <c r="B2125" s="16" t="s">
        <v>8345</v>
      </c>
    </row>
    <row r="2126" spans="1:2" x14ac:dyDescent="0.25">
      <c r="A2126" s="8" t="s">
        <v>8164</v>
      </c>
      <c r="B2126" s="16" t="s">
        <v>8347</v>
      </c>
    </row>
    <row r="2127" spans="1:2" x14ac:dyDescent="0.25">
      <c r="A2127" s="8" t="s">
        <v>8164</v>
      </c>
      <c r="B2127" s="16" t="s">
        <v>8349</v>
      </c>
    </row>
    <row r="2128" spans="1:2" x14ac:dyDescent="0.25">
      <c r="A2128" s="8" t="s">
        <v>8164</v>
      </c>
      <c r="B2128" s="16" t="s">
        <v>8351</v>
      </c>
    </row>
    <row r="2129" spans="1:2" x14ac:dyDescent="0.25">
      <c r="A2129" s="8" t="s">
        <v>8164</v>
      </c>
      <c r="B2129" s="16" t="s">
        <v>8353</v>
      </c>
    </row>
    <row r="2130" spans="1:2" x14ac:dyDescent="0.25">
      <c r="A2130" s="8" t="s">
        <v>8164</v>
      </c>
      <c r="B2130" s="16" t="s">
        <v>8355</v>
      </c>
    </row>
    <row r="2131" spans="1:2" x14ac:dyDescent="0.25">
      <c r="A2131" s="8" t="s">
        <v>8164</v>
      </c>
      <c r="B2131" s="16" t="s">
        <v>8357</v>
      </c>
    </row>
    <row r="2132" spans="1:2" x14ac:dyDescent="0.25">
      <c r="A2132" s="8" t="s">
        <v>8164</v>
      </c>
      <c r="B2132" s="16" t="s">
        <v>8359</v>
      </c>
    </row>
    <row r="2133" spans="1:2" x14ac:dyDescent="0.25">
      <c r="A2133" s="8" t="s">
        <v>8164</v>
      </c>
      <c r="B2133" s="16" t="s">
        <v>8361</v>
      </c>
    </row>
    <row r="2134" spans="1:2" x14ac:dyDescent="0.25">
      <c r="A2134" s="8" t="s">
        <v>8164</v>
      </c>
      <c r="B2134" s="16" t="s">
        <v>8363</v>
      </c>
    </row>
    <row r="2135" spans="1:2" x14ac:dyDescent="0.25">
      <c r="A2135" s="8" t="s">
        <v>8164</v>
      </c>
      <c r="B2135" s="16" t="s">
        <v>8365</v>
      </c>
    </row>
    <row r="2136" spans="1:2" x14ac:dyDescent="0.25">
      <c r="A2136" s="8" t="s">
        <v>8164</v>
      </c>
      <c r="B2136" s="16" t="s">
        <v>8367</v>
      </c>
    </row>
    <row r="2137" spans="1:2" x14ac:dyDescent="0.25">
      <c r="A2137" s="8" t="s">
        <v>8164</v>
      </c>
      <c r="B2137" s="16" t="s">
        <v>8369</v>
      </c>
    </row>
    <row r="2138" spans="1:2" x14ac:dyDescent="0.25">
      <c r="A2138" s="8" t="s">
        <v>8164</v>
      </c>
      <c r="B2138" s="16" t="s">
        <v>8371</v>
      </c>
    </row>
    <row r="2139" spans="1:2" x14ac:dyDescent="0.25">
      <c r="A2139" s="8" t="s">
        <v>8164</v>
      </c>
      <c r="B2139" s="16" t="s">
        <v>8373</v>
      </c>
    </row>
    <row r="2140" spans="1:2" x14ac:dyDescent="0.25">
      <c r="A2140" s="8" t="s">
        <v>8164</v>
      </c>
      <c r="B2140" s="16" t="s">
        <v>8375</v>
      </c>
    </row>
    <row r="2141" spans="1:2" x14ac:dyDescent="0.25">
      <c r="A2141" s="8" t="s">
        <v>8164</v>
      </c>
      <c r="B2141" s="16" t="s">
        <v>8377</v>
      </c>
    </row>
    <row r="2142" spans="1:2" x14ac:dyDescent="0.25">
      <c r="A2142" s="8" t="s">
        <v>8164</v>
      </c>
      <c r="B2142" s="16" t="s">
        <v>8379</v>
      </c>
    </row>
    <row r="2143" spans="1:2" x14ac:dyDescent="0.25">
      <c r="A2143" s="8" t="s">
        <v>8164</v>
      </c>
      <c r="B2143" s="16" t="s">
        <v>8381</v>
      </c>
    </row>
    <row r="2144" spans="1:2" x14ac:dyDescent="0.25">
      <c r="A2144" s="8" t="s">
        <v>8164</v>
      </c>
      <c r="B2144" s="16" t="s">
        <v>8383</v>
      </c>
    </row>
    <row r="2145" spans="1:2" x14ac:dyDescent="0.25">
      <c r="A2145" s="8" t="s">
        <v>8164</v>
      </c>
      <c r="B2145" s="16" t="s">
        <v>8385</v>
      </c>
    </row>
    <row r="2146" spans="1:2" x14ac:dyDescent="0.25">
      <c r="A2146" s="8" t="s">
        <v>8164</v>
      </c>
      <c r="B2146" s="16" t="s">
        <v>8387</v>
      </c>
    </row>
    <row r="2147" spans="1:2" x14ac:dyDescent="0.25">
      <c r="A2147" s="8" t="s">
        <v>8164</v>
      </c>
      <c r="B2147" s="16" t="s">
        <v>8389</v>
      </c>
    </row>
    <row r="2148" spans="1:2" x14ac:dyDescent="0.25">
      <c r="A2148" s="8" t="s">
        <v>8164</v>
      </c>
      <c r="B2148" s="16" t="s">
        <v>8391</v>
      </c>
    </row>
    <row r="2149" spans="1:2" x14ac:dyDescent="0.25">
      <c r="A2149" s="8" t="s">
        <v>8164</v>
      </c>
      <c r="B2149" s="16" t="s">
        <v>8393</v>
      </c>
    </row>
    <row r="2150" spans="1:2" x14ac:dyDescent="0.25">
      <c r="A2150" s="8" t="s">
        <v>8164</v>
      </c>
      <c r="B2150" s="16" t="s">
        <v>8395</v>
      </c>
    </row>
    <row r="2151" spans="1:2" x14ac:dyDescent="0.25">
      <c r="A2151" s="8" t="s">
        <v>8164</v>
      </c>
      <c r="B2151" s="16" t="s">
        <v>8397</v>
      </c>
    </row>
    <row r="2152" spans="1:2" x14ac:dyDescent="0.25">
      <c r="A2152" s="8" t="s">
        <v>8164</v>
      </c>
      <c r="B2152" s="16" t="s">
        <v>8399</v>
      </c>
    </row>
    <row r="2153" spans="1:2" x14ac:dyDescent="0.25">
      <c r="A2153" s="8" t="s">
        <v>8164</v>
      </c>
      <c r="B2153" s="16" t="s">
        <v>8401</v>
      </c>
    </row>
    <row r="2154" spans="1:2" x14ac:dyDescent="0.25">
      <c r="A2154" s="8" t="s">
        <v>8164</v>
      </c>
      <c r="B2154" s="16" t="s">
        <v>8403</v>
      </c>
    </row>
    <row r="2155" spans="1:2" x14ac:dyDescent="0.25">
      <c r="A2155" s="8" t="s">
        <v>8164</v>
      </c>
      <c r="B2155" s="16" t="s">
        <v>8405</v>
      </c>
    </row>
    <row r="2156" spans="1:2" x14ac:dyDescent="0.25">
      <c r="A2156" s="8" t="s">
        <v>8164</v>
      </c>
      <c r="B2156" s="16" t="s">
        <v>8407</v>
      </c>
    </row>
    <row r="2157" spans="1:2" x14ac:dyDescent="0.25">
      <c r="A2157" s="8" t="s">
        <v>8164</v>
      </c>
      <c r="B2157" s="16" t="s">
        <v>8409</v>
      </c>
    </row>
    <row r="2158" spans="1:2" x14ac:dyDescent="0.25">
      <c r="A2158" s="8" t="s">
        <v>8164</v>
      </c>
      <c r="B2158" s="16" t="s">
        <v>8411</v>
      </c>
    </row>
    <row r="2159" spans="1:2" x14ac:dyDescent="0.25">
      <c r="A2159" s="8" t="s">
        <v>8164</v>
      </c>
      <c r="B2159" s="16" t="s">
        <v>8413</v>
      </c>
    </row>
    <row r="2160" spans="1:2" x14ac:dyDescent="0.25">
      <c r="A2160" s="8" t="s">
        <v>8164</v>
      </c>
      <c r="B2160" s="16" t="s">
        <v>8415</v>
      </c>
    </row>
    <row r="2161" spans="1:2" x14ac:dyDescent="0.25">
      <c r="A2161" s="8" t="s">
        <v>8164</v>
      </c>
      <c r="B2161" s="16" t="s">
        <v>8417</v>
      </c>
    </row>
    <row r="2162" spans="1:2" x14ac:dyDescent="0.25">
      <c r="A2162" s="8" t="s">
        <v>8164</v>
      </c>
      <c r="B2162" s="16" t="s">
        <v>8419</v>
      </c>
    </row>
    <row r="2163" spans="1:2" x14ac:dyDescent="0.25">
      <c r="A2163" s="8" t="s">
        <v>8164</v>
      </c>
      <c r="B2163" s="16" t="s">
        <v>8421</v>
      </c>
    </row>
    <row r="2164" spans="1:2" x14ac:dyDescent="0.25">
      <c r="A2164" s="8" t="s">
        <v>8164</v>
      </c>
      <c r="B2164" s="16" t="s">
        <v>8423</v>
      </c>
    </row>
    <row r="2165" spans="1:2" x14ac:dyDescent="0.25">
      <c r="A2165" s="8" t="s">
        <v>8164</v>
      </c>
      <c r="B2165" s="16" t="s">
        <v>8425</v>
      </c>
    </row>
    <row r="2166" spans="1:2" x14ac:dyDescent="0.25">
      <c r="A2166" s="8" t="s">
        <v>8164</v>
      </c>
      <c r="B2166" s="16" t="s">
        <v>8427</v>
      </c>
    </row>
    <row r="2167" spans="1:2" x14ac:dyDescent="0.25">
      <c r="A2167" s="8" t="s">
        <v>8164</v>
      </c>
      <c r="B2167" s="16" t="s">
        <v>8429</v>
      </c>
    </row>
    <row r="2168" spans="1:2" x14ac:dyDescent="0.25">
      <c r="A2168" s="8" t="s">
        <v>8164</v>
      </c>
      <c r="B2168" s="16" t="s">
        <v>8431</v>
      </c>
    </row>
    <row r="2169" spans="1:2" x14ac:dyDescent="0.25">
      <c r="A2169" s="8" t="s">
        <v>8164</v>
      </c>
      <c r="B2169" s="16" t="s">
        <v>8433</v>
      </c>
    </row>
    <row r="2170" spans="1:2" x14ac:dyDescent="0.25">
      <c r="A2170" s="8" t="s">
        <v>8164</v>
      </c>
      <c r="B2170" s="16" t="s">
        <v>8435</v>
      </c>
    </row>
    <row r="2171" spans="1:2" x14ac:dyDescent="0.25">
      <c r="A2171" s="8" t="s">
        <v>8164</v>
      </c>
      <c r="B2171" s="16" t="s">
        <v>8437</v>
      </c>
    </row>
    <row r="2172" spans="1:2" x14ac:dyDescent="0.25">
      <c r="A2172" s="8" t="s">
        <v>8164</v>
      </c>
      <c r="B2172" s="16" t="s">
        <v>8439</v>
      </c>
    </row>
    <row r="2173" spans="1:2" x14ac:dyDescent="0.25">
      <c r="A2173" s="8" t="s">
        <v>8164</v>
      </c>
      <c r="B2173" s="16" t="s">
        <v>8441</v>
      </c>
    </row>
    <row r="2174" spans="1:2" x14ac:dyDescent="0.25">
      <c r="A2174" s="8" t="s">
        <v>8164</v>
      </c>
      <c r="B2174" s="16" t="s">
        <v>8443</v>
      </c>
    </row>
    <row r="2175" spans="1:2" x14ac:dyDescent="0.25">
      <c r="A2175" s="8" t="s">
        <v>8164</v>
      </c>
      <c r="B2175" s="16" t="s">
        <v>8445</v>
      </c>
    </row>
    <row r="2176" spans="1:2" x14ac:dyDescent="0.25">
      <c r="A2176" s="8" t="s">
        <v>8164</v>
      </c>
      <c r="B2176" s="16" t="s">
        <v>8447</v>
      </c>
    </row>
    <row r="2177" spans="1:2" x14ac:dyDescent="0.25">
      <c r="A2177" s="8" t="s">
        <v>8164</v>
      </c>
      <c r="B2177" s="16" t="s">
        <v>8449</v>
      </c>
    </row>
    <row r="2178" spans="1:2" x14ac:dyDescent="0.25">
      <c r="A2178" s="8" t="s">
        <v>8164</v>
      </c>
      <c r="B2178" s="16" t="s">
        <v>8451</v>
      </c>
    </row>
    <row r="2179" spans="1:2" x14ac:dyDescent="0.25">
      <c r="A2179" s="8" t="s">
        <v>8164</v>
      </c>
      <c r="B2179" s="16" t="s">
        <v>8453</v>
      </c>
    </row>
    <row r="2180" spans="1:2" x14ac:dyDescent="0.25">
      <c r="A2180" s="8" t="s">
        <v>8164</v>
      </c>
      <c r="B2180" s="16" t="s">
        <v>8455</v>
      </c>
    </row>
    <row r="2181" spans="1:2" x14ac:dyDescent="0.25">
      <c r="A2181" s="8" t="s">
        <v>8164</v>
      </c>
      <c r="B2181" s="16" t="s">
        <v>8457</v>
      </c>
    </row>
    <row r="2182" spans="1:2" x14ac:dyDescent="0.25">
      <c r="A2182" s="8" t="s">
        <v>8164</v>
      </c>
      <c r="B2182" s="16" t="s">
        <v>8459</v>
      </c>
    </row>
    <row r="2183" spans="1:2" x14ac:dyDescent="0.25">
      <c r="A2183" s="8" t="s">
        <v>8164</v>
      </c>
      <c r="B2183" s="16" t="s">
        <v>8461</v>
      </c>
    </row>
    <row r="2184" spans="1:2" x14ac:dyDescent="0.25">
      <c r="A2184" s="8" t="s">
        <v>8164</v>
      </c>
      <c r="B2184" s="16" t="s">
        <v>8463</v>
      </c>
    </row>
    <row r="2185" spans="1:2" x14ac:dyDescent="0.25">
      <c r="A2185" s="8" t="s">
        <v>8167</v>
      </c>
      <c r="B2185" s="16" t="s">
        <v>8209</v>
      </c>
    </row>
    <row r="2186" spans="1:2" x14ac:dyDescent="0.25">
      <c r="A2186" s="8" t="s">
        <v>8167</v>
      </c>
      <c r="B2186" s="16" t="s">
        <v>8211</v>
      </c>
    </row>
    <row r="2187" spans="1:2" x14ac:dyDescent="0.25">
      <c r="A2187" s="8" t="s">
        <v>8167</v>
      </c>
      <c r="B2187" s="16" t="s">
        <v>8213</v>
      </c>
    </row>
    <row r="2188" spans="1:2" x14ac:dyDescent="0.25">
      <c r="A2188" s="8" t="s">
        <v>8167</v>
      </c>
      <c r="B2188" s="16" t="s">
        <v>8215</v>
      </c>
    </row>
    <row r="2189" spans="1:2" x14ac:dyDescent="0.25">
      <c r="A2189" s="8" t="s">
        <v>8167</v>
      </c>
      <c r="B2189" s="16" t="s">
        <v>8217</v>
      </c>
    </row>
    <row r="2190" spans="1:2" x14ac:dyDescent="0.25">
      <c r="A2190" s="8" t="s">
        <v>8167</v>
      </c>
      <c r="B2190" s="16" t="s">
        <v>8219</v>
      </c>
    </row>
    <row r="2191" spans="1:2" x14ac:dyDescent="0.25">
      <c r="A2191" s="8" t="s">
        <v>8167</v>
      </c>
      <c r="B2191" s="16" t="s">
        <v>8221</v>
      </c>
    </row>
    <row r="2192" spans="1:2" x14ac:dyDescent="0.25">
      <c r="A2192" s="8" t="s">
        <v>8167</v>
      </c>
      <c r="B2192" s="16" t="s">
        <v>8223</v>
      </c>
    </row>
    <row r="2193" spans="1:2" x14ac:dyDescent="0.25">
      <c r="A2193" s="8" t="s">
        <v>8167</v>
      </c>
      <c r="B2193" s="16" t="s">
        <v>8225</v>
      </c>
    </row>
    <row r="2194" spans="1:2" x14ac:dyDescent="0.25">
      <c r="A2194" s="8" t="s">
        <v>8167</v>
      </c>
      <c r="B2194" s="16" t="s">
        <v>8227</v>
      </c>
    </row>
    <row r="2195" spans="1:2" x14ac:dyDescent="0.25">
      <c r="A2195" s="8" t="s">
        <v>8167</v>
      </c>
      <c r="B2195" s="16" t="s">
        <v>8229</v>
      </c>
    </row>
    <row r="2196" spans="1:2" x14ac:dyDescent="0.25">
      <c r="A2196" s="8" t="s">
        <v>8167</v>
      </c>
      <c r="B2196" s="16" t="s">
        <v>8231</v>
      </c>
    </row>
    <row r="2197" spans="1:2" x14ac:dyDescent="0.25">
      <c r="A2197" s="8" t="s">
        <v>8167</v>
      </c>
      <c r="B2197" s="16" t="s">
        <v>8233</v>
      </c>
    </row>
    <row r="2198" spans="1:2" x14ac:dyDescent="0.25">
      <c r="A2198" s="8" t="s">
        <v>8167</v>
      </c>
      <c r="B2198" s="16" t="s">
        <v>8235</v>
      </c>
    </row>
    <row r="2199" spans="1:2" x14ac:dyDescent="0.25">
      <c r="A2199" s="8" t="s">
        <v>8167</v>
      </c>
      <c r="B2199" s="16" t="s">
        <v>8237</v>
      </c>
    </row>
    <row r="2200" spans="1:2" x14ac:dyDescent="0.25">
      <c r="A2200" s="8" t="s">
        <v>8167</v>
      </c>
      <c r="B2200" s="16" t="s">
        <v>8239</v>
      </c>
    </row>
    <row r="2201" spans="1:2" x14ac:dyDescent="0.25">
      <c r="A2201" s="8" t="s">
        <v>8167</v>
      </c>
      <c r="B2201" s="16" t="s">
        <v>8241</v>
      </c>
    </row>
    <row r="2202" spans="1:2" x14ac:dyDescent="0.25">
      <c r="A2202" s="8" t="s">
        <v>8167</v>
      </c>
      <c r="B2202" s="16" t="s">
        <v>8243</v>
      </c>
    </row>
    <row r="2203" spans="1:2" x14ac:dyDescent="0.25">
      <c r="A2203" s="8" t="s">
        <v>8167</v>
      </c>
      <c r="B2203" s="16" t="s">
        <v>8245</v>
      </c>
    </row>
    <row r="2204" spans="1:2" x14ac:dyDescent="0.25">
      <c r="A2204" s="8" t="s">
        <v>8167</v>
      </c>
      <c r="B2204" s="16" t="s">
        <v>8247</v>
      </c>
    </row>
    <row r="2205" spans="1:2" x14ac:dyDescent="0.25">
      <c r="A2205" s="8" t="s">
        <v>8167</v>
      </c>
      <c r="B2205" s="16" t="s">
        <v>8249</v>
      </c>
    </row>
    <row r="2206" spans="1:2" x14ac:dyDescent="0.25">
      <c r="A2206" s="8" t="s">
        <v>8167</v>
      </c>
      <c r="B2206" s="16" t="s">
        <v>8251</v>
      </c>
    </row>
    <row r="2207" spans="1:2" x14ac:dyDescent="0.25">
      <c r="A2207" s="8" t="s">
        <v>8167</v>
      </c>
      <c r="B2207" s="16" t="s">
        <v>8253</v>
      </c>
    </row>
    <row r="2208" spans="1:2" x14ac:dyDescent="0.25">
      <c r="A2208" s="8" t="s">
        <v>8167</v>
      </c>
      <c r="B2208" s="16" t="s">
        <v>8255</v>
      </c>
    </row>
    <row r="2209" spans="1:2" x14ac:dyDescent="0.25">
      <c r="A2209" s="8" t="s">
        <v>8167</v>
      </c>
      <c r="B2209" s="16" t="s">
        <v>8257</v>
      </c>
    </row>
    <row r="2210" spans="1:2" x14ac:dyDescent="0.25">
      <c r="A2210" s="8" t="s">
        <v>8167</v>
      </c>
      <c r="B2210" s="16" t="s">
        <v>8259</v>
      </c>
    </row>
    <row r="2211" spans="1:2" x14ac:dyDescent="0.25">
      <c r="A2211" s="8" t="s">
        <v>8167</v>
      </c>
      <c r="B2211" s="16" t="s">
        <v>8261</v>
      </c>
    </row>
    <row r="2212" spans="1:2" x14ac:dyDescent="0.25">
      <c r="A2212" s="8" t="s">
        <v>8167</v>
      </c>
      <c r="B2212" s="16" t="s">
        <v>8263</v>
      </c>
    </row>
    <row r="2213" spans="1:2" x14ac:dyDescent="0.25">
      <c r="A2213" s="8" t="s">
        <v>8167</v>
      </c>
      <c r="B2213" s="16" t="s">
        <v>8265</v>
      </c>
    </row>
    <row r="2214" spans="1:2" x14ac:dyDescent="0.25">
      <c r="A2214" s="8" t="s">
        <v>8167</v>
      </c>
      <c r="B2214" s="16" t="s">
        <v>8267</v>
      </c>
    </row>
    <row r="2215" spans="1:2" x14ac:dyDescent="0.25">
      <c r="A2215" s="8" t="s">
        <v>8167</v>
      </c>
      <c r="B2215" s="16" t="s">
        <v>8269</v>
      </c>
    </row>
    <row r="2216" spans="1:2" x14ac:dyDescent="0.25">
      <c r="A2216" s="8" t="s">
        <v>8167</v>
      </c>
      <c r="B2216" s="16" t="s">
        <v>8271</v>
      </c>
    </row>
    <row r="2217" spans="1:2" x14ac:dyDescent="0.25">
      <c r="A2217" s="8" t="s">
        <v>8167</v>
      </c>
      <c r="B2217" s="16" t="s">
        <v>8273</v>
      </c>
    </row>
    <row r="2218" spans="1:2" x14ac:dyDescent="0.25">
      <c r="A2218" s="8" t="s">
        <v>8167</v>
      </c>
      <c r="B2218" s="16" t="s">
        <v>8275</v>
      </c>
    </row>
    <row r="2219" spans="1:2" x14ac:dyDescent="0.25">
      <c r="A2219" s="8" t="s">
        <v>8167</v>
      </c>
      <c r="B2219" s="16" t="s">
        <v>8277</v>
      </c>
    </row>
    <row r="2220" spans="1:2" x14ac:dyDescent="0.25">
      <c r="A2220" s="8" t="s">
        <v>8167</v>
      </c>
      <c r="B2220" s="16" t="s">
        <v>8279</v>
      </c>
    </row>
    <row r="2221" spans="1:2" x14ac:dyDescent="0.25">
      <c r="A2221" s="8" t="s">
        <v>8167</v>
      </c>
      <c r="B2221" s="16" t="s">
        <v>8281</v>
      </c>
    </row>
    <row r="2222" spans="1:2" x14ac:dyDescent="0.25">
      <c r="A2222" s="8" t="s">
        <v>8167</v>
      </c>
      <c r="B2222" s="16" t="s">
        <v>8283</v>
      </c>
    </row>
    <row r="2223" spans="1:2" x14ac:dyDescent="0.25">
      <c r="A2223" s="8" t="s">
        <v>8167</v>
      </c>
      <c r="B2223" s="16" t="s">
        <v>8285</v>
      </c>
    </row>
    <row r="2224" spans="1:2" x14ac:dyDescent="0.25">
      <c r="A2224" s="8" t="s">
        <v>8167</v>
      </c>
      <c r="B2224" s="16" t="s">
        <v>8287</v>
      </c>
    </row>
    <row r="2225" spans="1:2" x14ac:dyDescent="0.25">
      <c r="A2225" s="8" t="s">
        <v>8167</v>
      </c>
      <c r="B2225" s="16" t="s">
        <v>8289</v>
      </c>
    </row>
    <row r="2226" spans="1:2" x14ac:dyDescent="0.25">
      <c r="A2226" s="8" t="s">
        <v>8167</v>
      </c>
      <c r="B2226" s="16" t="s">
        <v>8291</v>
      </c>
    </row>
    <row r="2227" spans="1:2" x14ac:dyDescent="0.25">
      <c r="A2227" s="8" t="s">
        <v>8167</v>
      </c>
      <c r="B2227" s="16" t="s">
        <v>8293</v>
      </c>
    </row>
    <row r="2228" spans="1:2" x14ac:dyDescent="0.25">
      <c r="A2228" s="8" t="s">
        <v>8167</v>
      </c>
      <c r="B2228" s="16" t="s">
        <v>8295</v>
      </c>
    </row>
    <row r="2229" spans="1:2" x14ac:dyDescent="0.25">
      <c r="A2229" s="8" t="s">
        <v>8167</v>
      </c>
      <c r="B2229" s="16" t="s">
        <v>8297</v>
      </c>
    </row>
    <row r="2230" spans="1:2" x14ac:dyDescent="0.25">
      <c r="A2230" s="8" t="s">
        <v>8167</v>
      </c>
      <c r="B2230" s="16" t="s">
        <v>8299</v>
      </c>
    </row>
    <row r="2231" spans="1:2" x14ac:dyDescent="0.25">
      <c r="A2231" s="8" t="s">
        <v>8167</v>
      </c>
      <c r="B2231" s="16" t="s">
        <v>8301</v>
      </c>
    </row>
    <row r="2232" spans="1:2" x14ac:dyDescent="0.25">
      <c r="A2232" s="8" t="s">
        <v>8167</v>
      </c>
      <c r="B2232" s="16" t="s">
        <v>8303</v>
      </c>
    </row>
    <row r="2233" spans="1:2" x14ac:dyDescent="0.25">
      <c r="A2233" s="8" t="s">
        <v>8167</v>
      </c>
      <c r="B2233" s="16" t="s">
        <v>8305</v>
      </c>
    </row>
    <row r="2234" spans="1:2" x14ac:dyDescent="0.25">
      <c r="A2234" s="8" t="s">
        <v>8167</v>
      </c>
      <c r="B2234" s="16" t="s">
        <v>8307</v>
      </c>
    </row>
    <row r="2235" spans="1:2" x14ac:dyDescent="0.25">
      <c r="A2235" s="8" t="s">
        <v>8167</v>
      </c>
      <c r="B2235" s="16" t="s">
        <v>8309</v>
      </c>
    </row>
    <row r="2236" spans="1:2" x14ac:dyDescent="0.25">
      <c r="A2236" s="8" t="s">
        <v>8167</v>
      </c>
      <c r="B2236" s="16" t="s">
        <v>8311</v>
      </c>
    </row>
    <row r="2237" spans="1:2" x14ac:dyDescent="0.25">
      <c r="A2237" s="8" t="s">
        <v>8167</v>
      </c>
      <c r="B2237" s="16" t="s">
        <v>8313</v>
      </c>
    </row>
    <row r="2238" spans="1:2" x14ac:dyDescent="0.25">
      <c r="A2238" s="8" t="s">
        <v>8167</v>
      </c>
      <c r="B2238" s="16" t="s">
        <v>8315</v>
      </c>
    </row>
    <row r="2239" spans="1:2" x14ac:dyDescent="0.25">
      <c r="A2239" s="8" t="s">
        <v>8167</v>
      </c>
      <c r="B2239" s="16" t="s">
        <v>8317</v>
      </c>
    </row>
    <row r="2240" spans="1:2" x14ac:dyDescent="0.25">
      <c r="A2240" s="8" t="s">
        <v>8167</v>
      </c>
      <c r="B2240" s="16" t="s">
        <v>8319</v>
      </c>
    </row>
    <row r="2241" spans="1:2" x14ac:dyDescent="0.25">
      <c r="A2241" s="8" t="s">
        <v>8167</v>
      </c>
      <c r="B2241" s="16" t="s">
        <v>8321</v>
      </c>
    </row>
    <row r="2242" spans="1:2" x14ac:dyDescent="0.25">
      <c r="A2242" s="8" t="s">
        <v>8167</v>
      </c>
      <c r="B2242" s="16" t="s">
        <v>8323</v>
      </c>
    </row>
    <row r="2243" spans="1:2" x14ac:dyDescent="0.25">
      <c r="A2243" s="8" t="s">
        <v>8167</v>
      </c>
      <c r="B2243" s="16" t="s">
        <v>8325</v>
      </c>
    </row>
    <row r="2244" spans="1:2" x14ac:dyDescent="0.25">
      <c r="A2244" s="8" t="s">
        <v>8167</v>
      </c>
      <c r="B2244" s="16" t="s">
        <v>8327</v>
      </c>
    </row>
    <row r="2245" spans="1:2" x14ac:dyDescent="0.25">
      <c r="A2245" s="8" t="s">
        <v>8167</v>
      </c>
      <c r="B2245" s="16" t="s">
        <v>8329</v>
      </c>
    </row>
    <row r="2246" spans="1:2" x14ac:dyDescent="0.25">
      <c r="A2246" s="8" t="s">
        <v>8167</v>
      </c>
      <c r="B2246" s="16" t="s">
        <v>8331</v>
      </c>
    </row>
    <row r="2247" spans="1:2" x14ac:dyDescent="0.25">
      <c r="A2247" s="8" t="s">
        <v>8167</v>
      </c>
      <c r="B2247" s="16" t="s">
        <v>8333</v>
      </c>
    </row>
    <row r="2248" spans="1:2" x14ac:dyDescent="0.25">
      <c r="A2248" s="8" t="s">
        <v>8167</v>
      </c>
      <c r="B2248" s="16" t="s">
        <v>8335</v>
      </c>
    </row>
    <row r="2249" spans="1:2" x14ac:dyDescent="0.25">
      <c r="A2249" s="8" t="s">
        <v>8167</v>
      </c>
      <c r="B2249" s="16" t="s">
        <v>8337</v>
      </c>
    </row>
    <row r="2250" spans="1:2" x14ac:dyDescent="0.25">
      <c r="A2250" s="8" t="s">
        <v>8167</v>
      </c>
      <c r="B2250" s="16" t="s">
        <v>8339</v>
      </c>
    </row>
    <row r="2251" spans="1:2" x14ac:dyDescent="0.25">
      <c r="A2251" s="8" t="s">
        <v>8167</v>
      </c>
      <c r="B2251" s="16" t="s">
        <v>8341</v>
      </c>
    </row>
    <row r="2252" spans="1:2" x14ac:dyDescent="0.25">
      <c r="A2252" s="8" t="s">
        <v>8167</v>
      </c>
      <c r="B2252" s="16" t="s">
        <v>8343</v>
      </c>
    </row>
    <row r="2253" spans="1:2" x14ac:dyDescent="0.25">
      <c r="A2253" s="8" t="s">
        <v>8167</v>
      </c>
      <c r="B2253" s="16" t="s">
        <v>8345</v>
      </c>
    </row>
    <row r="2254" spans="1:2" x14ac:dyDescent="0.25">
      <c r="A2254" s="8" t="s">
        <v>8167</v>
      </c>
      <c r="B2254" s="16" t="s">
        <v>8347</v>
      </c>
    </row>
    <row r="2255" spans="1:2" x14ac:dyDescent="0.25">
      <c r="A2255" s="8" t="s">
        <v>8167</v>
      </c>
      <c r="B2255" s="16" t="s">
        <v>8349</v>
      </c>
    </row>
    <row r="2256" spans="1:2" x14ac:dyDescent="0.25">
      <c r="A2256" s="8" t="s">
        <v>8167</v>
      </c>
      <c r="B2256" s="16" t="s">
        <v>8351</v>
      </c>
    </row>
    <row r="2257" spans="1:2" x14ac:dyDescent="0.25">
      <c r="A2257" s="8" t="s">
        <v>8167</v>
      </c>
      <c r="B2257" s="16" t="s">
        <v>8353</v>
      </c>
    </row>
    <row r="2258" spans="1:2" x14ac:dyDescent="0.25">
      <c r="A2258" s="8" t="s">
        <v>8167</v>
      </c>
      <c r="B2258" s="16" t="s">
        <v>8355</v>
      </c>
    </row>
    <row r="2259" spans="1:2" x14ac:dyDescent="0.25">
      <c r="A2259" s="8" t="s">
        <v>8167</v>
      </c>
      <c r="B2259" s="16" t="s">
        <v>8357</v>
      </c>
    </row>
    <row r="2260" spans="1:2" x14ac:dyDescent="0.25">
      <c r="A2260" s="8" t="s">
        <v>8167</v>
      </c>
      <c r="B2260" s="16" t="s">
        <v>8359</v>
      </c>
    </row>
    <row r="2261" spans="1:2" x14ac:dyDescent="0.25">
      <c r="A2261" s="8" t="s">
        <v>8167</v>
      </c>
      <c r="B2261" s="16" t="s">
        <v>8361</v>
      </c>
    </row>
    <row r="2262" spans="1:2" x14ac:dyDescent="0.25">
      <c r="A2262" s="8" t="s">
        <v>8167</v>
      </c>
      <c r="B2262" s="16" t="s">
        <v>8363</v>
      </c>
    </row>
    <row r="2263" spans="1:2" x14ac:dyDescent="0.25">
      <c r="A2263" s="8" t="s">
        <v>8167</v>
      </c>
      <c r="B2263" s="16" t="s">
        <v>8365</v>
      </c>
    </row>
    <row r="2264" spans="1:2" x14ac:dyDescent="0.25">
      <c r="A2264" s="8" t="s">
        <v>8167</v>
      </c>
      <c r="B2264" s="16" t="s">
        <v>8367</v>
      </c>
    </row>
    <row r="2265" spans="1:2" x14ac:dyDescent="0.25">
      <c r="A2265" s="8" t="s">
        <v>8167</v>
      </c>
      <c r="B2265" s="16" t="s">
        <v>8369</v>
      </c>
    </row>
    <row r="2266" spans="1:2" x14ac:dyDescent="0.25">
      <c r="A2266" s="8" t="s">
        <v>8167</v>
      </c>
      <c r="B2266" s="16" t="s">
        <v>8371</v>
      </c>
    </row>
    <row r="2267" spans="1:2" x14ac:dyDescent="0.25">
      <c r="A2267" s="8" t="s">
        <v>8167</v>
      </c>
      <c r="B2267" s="16" t="s">
        <v>8373</v>
      </c>
    </row>
    <row r="2268" spans="1:2" x14ac:dyDescent="0.25">
      <c r="A2268" s="8" t="s">
        <v>8167</v>
      </c>
      <c r="B2268" s="16" t="s">
        <v>8375</v>
      </c>
    </row>
    <row r="2269" spans="1:2" x14ac:dyDescent="0.25">
      <c r="A2269" s="8" t="s">
        <v>8167</v>
      </c>
      <c r="B2269" s="16" t="s">
        <v>8377</v>
      </c>
    </row>
    <row r="2270" spans="1:2" x14ac:dyDescent="0.25">
      <c r="A2270" s="8" t="s">
        <v>8167</v>
      </c>
      <c r="B2270" s="16" t="s">
        <v>8379</v>
      </c>
    </row>
    <row r="2271" spans="1:2" x14ac:dyDescent="0.25">
      <c r="A2271" s="8" t="s">
        <v>8167</v>
      </c>
      <c r="B2271" s="16" t="s">
        <v>8381</v>
      </c>
    </row>
    <row r="2272" spans="1:2" x14ac:dyDescent="0.25">
      <c r="A2272" s="8" t="s">
        <v>8167</v>
      </c>
      <c r="B2272" s="16" t="s">
        <v>8383</v>
      </c>
    </row>
    <row r="2273" spans="1:2" x14ac:dyDescent="0.25">
      <c r="A2273" s="8" t="s">
        <v>8167</v>
      </c>
      <c r="B2273" s="16" t="s">
        <v>8385</v>
      </c>
    </row>
    <row r="2274" spans="1:2" x14ac:dyDescent="0.25">
      <c r="A2274" s="8" t="s">
        <v>8167</v>
      </c>
      <c r="B2274" s="16" t="s">
        <v>8387</v>
      </c>
    </row>
    <row r="2275" spans="1:2" x14ac:dyDescent="0.25">
      <c r="A2275" s="8" t="s">
        <v>8167</v>
      </c>
      <c r="B2275" s="16" t="s">
        <v>8389</v>
      </c>
    </row>
    <row r="2276" spans="1:2" x14ac:dyDescent="0.25">
      <c r="A2276" s="8" t="s">
        <v>8167</v>
      </c>
      <c r="B2276" s="16" t="s">
        <v>8391</v>
      </c>
    </row>
    <row r="2277" spans="1:2" x14ac:dyDescent="0.25">
      <c r="A2277" s="8" t="s">
        <v>8167</v>
      </c>
      <c r="B2277" s="16" t="s">
        <v>8393</v>
      </c>
    </row>
    <row r="2278" spans="1:2" x14ac:dyDescent="0.25">
      <c r="A2278" s="8" t="s">
        <v>8167</v>
      </c>
      <c r="B2278" s="16" t="s">
        <v>8395</v>
      </c>
    </row>
    <row r="2279" spans="1:2" x14ac:dyDescent="0.25">
      <c r="A2279" s="8" t="s">
        <v>8167</v>
      </c>
      <c r="B2279" s="16" t="s">
        <v>8397</v>
      </c>
    </row>
    <row r="2280" spans="1:2" x14ac:dyDescent="0.25">
      <c r="A2280" s="8" t="s">
        <v>8167</v>
      </c>
      <c r="B2280" s="16" t="s">
        <v>8399</v>
      </c>
    </row>
    <row r="2281" spans="1:2" x14ac:dyDescent="0.25">
      <c r="A2281" s="8" t="s">
        <v>8167</v>
      </c>
      <c r="B2281" s="16" t="s">
        <v>8401</v>
      </c>
    </row>
    <row r="2282" spans="1:2" x14ac:dyDescent="0.25">
      <c r="A2282" s="8" t="s">
        <v>8167</v>
      </c>
      <c r="B2282" s="16" t="s">
        <v>8403</v>
      </c>
    </row>
    <row r="2283" spans="1:2" x14ac:dyDescent="0.25">
      <c r="A2283" s="8" t="s">
        <v>8167</v>
      </c>
      <c r="B2283" s="16" t="s">
        <v>8405</v>
      </c>
    </row>
    <row r="2284" spans="1:2" x14ac:dyDescent="0.25">
      <c r="A2284" s="8" t="s">
        <v>8167</v>
      </c>
      <c r="B2284" s="16" t="s">
        <v>8407</v>
      </c>
    </row>
    <row r="2285" spans="1:2" x14ac:dyDescent="0.25">
      <c r="A2285" s="8" t="s">
        <v>8167</v>
      </c>
      <c r="B2285" s="16" t="s">
        <v>8409</v>
      </c>
    </row>
    <row r="2286" spans="1:2" x14ac:dyDescent="0.25">
      <c r="A2286" s="8" t="s">
        <v>8167</v>
      </c>
      <c r="B2286" s="16" t="s">
        <v>8411</v>
      </c>
    </row>
    <row r="2287" spans="1:2" x14ac:dyDescent="0.25">
      <c r="A2287" s="8" t="s">
        <v>8167</v>
      </c>
      <c r="B2287" s="16" t="s">
        <v>8413</v>
      </c>
    </row>
    <row r="2288" spans="1:2" x14ac:dyDescent="0.25">
      <c r="A2288" s="8" t="s">
        <v>8167</v>
      </c>
      <c r="B2288" s="16" t="s">
        <v>8415</v>
      </c>
    </row>
    <row r="2289" spans="1:2" x14ac:dyDescent="0.25">
      <c r="A2289" s="8" t="s">
        <v>8167</v>
      </c>
      <c r="B2289" s="16" t="s">
        <v>8417</v>
      </c>
    </row>
    <row r="2290" spans="1:2" x14ac:dyDescent="0.25">
      <c r="A2290" s="8" t="s">
        <v>8167</v>
      </c>
      <c r="B2290" s="16" t="s">
        <v>8419</v>
      </c>
    </row>
    <row r="2291" spans="1:2" x14ac:dyDescent="0.25">
      <c r="A2291" s="8" t="s">
        <v>8167</v>
      </c>
      <c r="B2291" s="16" t="s">
        <v>8421</v>
      </c>
    </row>
    <row r="2292" spans="1:2" x14ac:dyDescent="0.25">
      <c r="A2292" s="8" t="s">
        <v>8167</v>
      </c>
      <c r="B2292" s="16" t="s">
        <v>8423</v>
      </c>
    </row>
    <row r="2293" spans="1:2" x14ac:dyDescent="0.25">
      <c r="A2293" s="8" t="s">
        <v>8167</v>
      </c>
      <c r="B2293" s="16" t="s">
        <v>8425</v>
      </c>
    </row>
    <row r="2294" spans="1:2" x14ac:dyDescent="0.25">
      <c r="A2294" s="8" t="s">
        <v>8167</v>
      </c>
      <c r="B2294" s="16" t="s">
        <v>8427</v>
      </c>
    </row>
    <row r="2295" spans="1:2" x14ac:dyDescent="0.25">
      <c r="A2295" s="8" t="s">
        <v>8167</v>
      </c>
      <c r="B2295" s="16" t="s">
        <v>8429</v>
      </c>
    </row>
    <row r="2296" spans="1:2" x14ac:dyDescent="0.25">
      <c r="A2296" s="8" t="s">
        <v>8167</v>
      </c>
      <c r="B2296" s="16" t="s">
        <v>8431</v>
      </c>
    </row>
    <row r="2297" spans="1:2" x14ac:dyDescent="0.25">
      <c r="A2297" s="8" t="s">
        <v>8167</v>
      </c>
      <c r="B2297" s="16" t="s">
        <v>8433</v>
      </c>
    </row>
    <row r="2298" spans="1:2" x14ac:dyDescent="0.25">
      <c r="A2298" s="8" t="s">
        <v>8167</v>
      </c>
      <c r="B2298" s="16" t="s">
        <v>8435</v>
      </c>
    </row>
    <row r="2299" spans="1:2" x14ac:dyDescent="0.25">
      <c r="A2299" s="8" t="s">
        <v>8167</v>
      </c>
      <c r="B2299" s="16" t="s">
        <v>8437</v>
      </c>
    </row>
    <row r="2300" spans="1:2" x14ac:dyDescent="0.25">
      <c r="A2300" s="8" t="s">
        <v>8167</v>
      </c>
      <c r="B2300" s="16" t="s">
        <v>8439</v>
      </c>
    </row>
    <row r="2301" spans="1:2" x14ac:dyDescent="0.25">
      <c r="A2301" s="8" t="s">
        <v>8167</v>
      </c>
      <c r="B2301" s="16" t="s">
        <v>8441</v>
      </c>
    </row>
    <row r="2302" spans="1:2" x14ac:dyDescent="0.25">
      <c r="A2302" s="8" t="s">
        <v>8167</v>
      </c>
      <c r="B2302" s="16" t="s">
        <v>8443</v>
      </c>
    </row>
    <row r="2303" spans="1:2" x14ac:dyDescent="0.25">
      <c r="A2303" s="8" t="s">
        <v>8167</v>
      </c>
      <c r="B2303" s="16" t="s">
        <v>8445</v>
      </c>
    </row>
    <row r="2304" spans="1:2" x14ac:dyDescent="0.25">
      <c r="A2304" s="8" t="s">
        <v>8167</v>
      </c>
      <c r="B2304" s="16" t="s">
        <v>8447</v>
      </c>
    </row>
    <row r="2305" spans="1:2" x14ac:dyDescent="0.25">
      <c r="A2305" s="8" t="s">
        <v>8167</v>
      </c>
      <c r="B2305" s="16" t="s">
        <v>8449</v>
      </c>
    </row>
    <row r="2306" spans="1:2" x14ac:dyDescent="0.25">
      <c r="A2306" s="8" t="s">
        <v>8167</v>
      </c>
      <c r="B2306" s="16" t="s">
        <v>8451</v>
      </c>
    </row>
    <row r="2307" spans="1:2" x14ac:dyDescent="0.25">
      <c r="A2307" s="8" t="s">
        <v>8167</v>
      </c>
      <c r="B2307" s="16" t="s">
        <v>8453</v>
      </c>
    </row>
    <row r="2308" spans="1:2" x14ac:dyDescent="0.25">
      <c r="A2308" s="8" t="s">
        <v>8167</v>
      </c>
      <c r="B2308" s="16" t="s">
        <v>8455</v>
      </c>
    </row>
    <row r="2309" spans="1:2" x14ac:dyDescent="0.25">
      <c r="A2309" s="8" t="s">
        <v>8167</v>
      </c>
      <c r="B2309" s="16" t="s">
        <v>8457</v>
      </c>
    </row>
    <row r="2310" spans="1:2" x14ac:dyDescent="0.25">
      <c r="A2310" s="8" t="s">
        <v>8167</v>
      </c>
      <c r="B2310" s="16" t="s">
        <v>8459</v>
      </c>
    </row>
    <row r="2311" spans="1:2" x14ac:dyDescent="0.25">
      <c r="A2311" s="8" t="s">
        <v>8167</v>
      </c>
      <c r="B2311" s="16" t="s">
        <v>8461</v>
      </c>
    </row>
    <row r="2312" spans="1:2" x14ac:dyDescent="0.25">
      <c r="A2312" s="8" t="s">
        <v>8167</v>
      </c>
      <c r="B2312" s="16" t="s">
        <v>8463</v>
      </c>
    </row>
    <row r="2313" spans="1:2" x14ac:dyDescent="0.25">
      <c r="A2313" s="8" t="s">
        <v>8171</v>
      </c>
      <c r="B2313" s="16" t="s">
        <v>8209</v>
      </c>
    </row>
    <row r="2314" spans="1:2" x14ac:dyDescent="0.25">
      <c r="A2314" s="8" t="s">
        <v>8171</v>
      </c>
      <c r="B2314" s="16" t="s">
        <v>8211</v>
      </c>
    </row>
    <row r="2315" spans="1:2" x14ac:dyDescent="0.25">
      <c r="A2315" s="8" t="s">
        <v>8171</v>
      </c>
      <c r="B2315" s="16" t="s">
        <v>8213</v>
      </c>
    </row>
    <row r="2316" spans="1:2" x14ac:dyDescent="0.25">
      <c r="A2316" s="8" t="s">
        <v>8171</v>
      </c>
      <c r="B2316" s="16" t="s">
        <v>8215</v>
      </c>
    </row>
    <row r="2317" spans="1:2" x14ac:dyDescent="0.25">
      <c r="A2317" s="8" t="s">
        <v>8171</v>
      </c>
      <c r="B2317" s="16" t="s">
        <v>8217</v>
      </c>
    </row>
    <row r="2318" spans="1:2" x14ac:dyDescent="0.25">
      <c r="A2318" s="8" t="s">
        <v>8171</v>
      </c>
      <c r="B2318" s="16" t="s">
        <v>8219</v>
      </c>
    </row>
    <row r="2319" spans="1:2" x14ac:dyDescent="0.25">
      <c r="A2319" s="8" t="s">
        <v>8171</v>
      </c>
      <c r="B2319" s="16" t="s">
        <v>8221</v>
      </c>
    </row>
    <row r="2320" spans="1:2" x14ac:dyDescent="0.25">
      <c r="A2320" s="8" t="s">
        <v>8171</v>
      </c>
      <c r="B2320" s="16" t="s">
        <v>8223</v>
      </c>
    </row>
    <row r="2321" spans="1:2" x14ac:dyDescent="0.25">
      <c r="A2321" s="8" t="s">
        <v>8171</v>
      </c>
      <c r="B2321" s="16" t="s">
        <v>8225</v>
      </c>
    </row>
    <row r="2322" spans="1:2" x14ac:dyDescent="0.25">
      <c r="A2322" s="8" t="s">
        <v>8171</v>
      </c>
      <c r="B2322" s="16" t="s">
        <v>8227</v>
      </c>
    </row>
    <row r="2323" spans="1:2" x14ac:dyDescent="0.25">
      <c r="A2323" s="8" t="s">
        <v>8171</v>
      </c>
      <c r="B2323" s="16" t="s">
        <v>8229</v>
      </c>
    </row>
    <row r="2324" spans="1:2" x14ac:dyDescent="0.25">
      <c r="A2324" s="8" t="s">
        <v>8171</v>
      </c>
      <c r="B2324" s="16" t="s">
        <v>8231</v>
      </c>
    </row>
    <row r="2325" spans="1:2" x14ac:dyDescent="0.25">
      <c r="A2325" s="8" t="s">
        <v>8171</v>
      </c>
      <c r="B2325" s="16" t="s">
        <v>8233</v>
      </c>
    </row>
    <row r="2326" spans="1:2" x14ac:dyDescent="0.25">
      <c r="A2326" s="8" t="s">
        <v>8171</v>
      </c>
      <c r="B2326" s="16" t="s">
        <v>8235</v>
      </c>
    </row>
    <row r="2327" spans="1:2" x14ac:dyDescent="0.25">
      <c r="A2327" s="8" t="s">
        <v>8171</v>
      </c>
      <c r="B2327" s="16" t="s">
        <v>8237</v>
      </c>
    </row>
    <row r="2328" spans="1:2" x14ac:dyDescent="0.25">
      <c r="A2328" s="8" t="s">
        <v>8171</v>
      </c>
      <c r="B2328" s="16" t="s">
        <v>8239</v>
      </c>
    </row>
    <row r="2329" spans="1:2" x14ac:dyDescent="0.25">
      <c r="A2329" s="8" t="s">
        <v>8171</v>
      </c>
      <c r="B2329" s="16" t="s">
        <v>8241</v>
      </c>
    </row>
    <row r="2330" spans="1:2" x14ac:dyDescent="0.25">
      <c r="A2330" s="8" t="s">
        <v>8171</v>
      </c>
      <c r="B2330" s="16" t="s">
        <v>8243</v>
      </c>
    </row>
    <row r="2331" spans="1:2" x14ac:dyDescent="0.25">
      <c r="A2331" s="8" t="s">
        <v>8171</v>
      </c>
      <c r="B2331" s="16" t="s">
        <v>8245</v>
      </c>
    </row>
    <row r="2332" spans="1:2" x14ac:dyDescent="0.25">
      <c r="A2332" s="8" t="s">
        <v>8171</v>
      </c>
      <c r="B2332" s="16" t="s">
        <v>8247</v>
      </c>
    </row>
    <row r="2333" spans="1:2" x14ac:dyDescent="0.25">
      <c r="A2333" s="8" t="s">
        <v>8171</v>
      </c>
      <c r="B2333" s="16" t="s">
        <v>8249</v>
      </c>
    </row>
    <row r="2334" spans="1:2" x14ac:dyDescent="0.25">
      <c r="A2334" s="8" t="s">
        <v>8171</v>
      </c>
      <c r="B2334" s="16" t="s">
        <v>8251</v>
      </c>
    </row>
    <row r="2335" spans="1:2" x14ac:dyDescent="0.25">
      <c r="A2335" s="8" t="s">
        <v>8171</v>
      </c>
      <c r="B2335" s="16" t="s">
        <v>8253</v>
      </c>
    </row>
    <row r="2336" spans="1:2" x14ac:dyDescent="0.25">
      <c r="A2336" s="8" t="s">
        <v>8171</v>
      </c>
      <c r="B2336" s="16" t="s">
        <v>8255</v>
      </c>
    </row>
    <row r="2337" spans="1:2" x14ac:dyDescent="0.25">
      <c r="A2337" s="8" t="s">
        <v>8171</v>
      </c>
      <c r="B2337" s="16" t="s">
        <v>8257</v>
      </c>
    </row>
    <row r="2338" spans="1:2" x14ac:dyDescent="0.25">
      <c r="A2338" s="8" t="s">
        <v>8171</v>
      </c>
      <c r="B2338" s="16" t="s">
        <v>8259</v>
      </c>
    </row>
    <row r="2339" spans="1:2" x14ac:dyDescent="0.25">
      <c r="A2339" s="8" t="s">
        <v>8171</v>
      </c>
      <c r="B2339" s="16" t="s">
        <v>8261</v>
      </c>
    </row>
    <row r="2340" spans="1:2" x14ac:dyDescent="0.25">
      <c r="A2340" s="8" t="s">
        <v>8171</v>
      </c>
      <c r="B2340" s="16" t="s">
        <v>8263</v>
      </c>
    </row>
    <row r="2341" spans="1:2" x14ac:dyDescent="0.25">
      <c r="A2341" s="8" t="s">
        <v>8171</v>
      </c>
      <c r="B2341" s="16" t="s">
        <v>8265</v>
      </c>
    </row>
    <row r="2342" spans="1:2" x14ac:dyDescent="0.25">
      <c r="A2342" s="8" t="s">
        <v>8171</v>
      </c>
      <c r="B2342" s="16" t="s">
        <v>8267</v>
      </c>
    </row>
    <row r="2343" spans="1:2" x14ac:dyDescent="0.25">
      <c r="A2343" s="8" t="s">
        <v>8171</v>
      </c>
      <c r="B2343" s="16" t="s">
        <v>8269</v>
      </c>
    </row>
    <row r="2344" spans="1:2" x14ac:dyDescent="0.25">
      <c r="A2344" s="8" t="s">
        <v>8171</v>
      </c>
      <c r="B2344" s="16" t="s">
        <v>8271</v>
      </c>
    </row>
    <row r="2345" spans="1:2" x14ac:dyDescent="0.25">
      <c r="A2345" s="8" t="s">
        <v>8171</v>
      </c>
      <c r="B2345" s="16" t="s">
        <v>8273</v>
      </c>
    </row>
    <row r="2346" spans="1:2" x14ac:dyDescent="0.25">
      <c r="A2346" s="8" t="s">
        <v>8171</v>
      </c>
      <c r="B2346" s="16" t="s">
        <v>8275</v>
      </c>
    </row>
    <row r="2347" spans="1:2" x14ac:dyDescent="0.25">
      <c r="A2347" s="8" t="s">
        <v>8171</v>
      </c>
      <c r="B2347" s="16" t="s">
        <v>8277</v>
      </c>
    </row>
    <row r="2348" spans="1:2" x14ac:dyDescent="0.25">
      <c r="A2348" s="8" t="s">
        <v>8171</v>
      </c>
      <c r="B2348" s="16" t="s">
        <v>8279</v>
      </c>
    </row>
    <row r="2349" spans="1:2" x14ac:dyDescent="0.25">
      <c r="A2349" s="8" t="s">
        <v>8171</v>
      </c>
      <c r="B2349" s="16" t="s">
        <v>8281</v>
      </c>
    </row>
    <row r="2350" spans="1:2" x14ac:dyDescent="0.25">
      <c r="A2350" s="8" t="s">
        <v>8171</v>
      </c>
      <c r="B2350" s="16" t="s">
        <v>8283</v>
      </c>
    </row>
    <row r="2351" spans="1:2" x14ac:dyDescent="0.25">
      <c r="A2351" s="8" t="s">
        <v>8171</v>
      </c>
      <c r="B2351" s="16" t="s">
        <v>8285</v>
      </c>
    </row>
    <row r="2352" spans="1:2" x14ac:dyDescent="0.25">
      <c r="A2352" s="8" t="s">
        <v>8171</v>
      </c>
      <c r="B2352" s="16" t="s">
        <v>8287</v>
      </c>
    </row>
    <row r="2353" spans="1:2" x14ac:dyDescent="0.25">
      <c r="A2353" s="8" t="s">
        <v>8171</v>
      </c>
      <c r="B2353" s="16" t="s">
        <v>8289</v>
      </c>
    </row>
    <row r="2354" spans="1:2" x14ac:dyDescent="0.25">
      <c r="A2354" s="8" t="s">
        <v>8171</v>
      </c>
      <c r="B2354" s="16" t="s">
        <v>8291</v>
      </c>
    </row>
    <row r="2355" spans="1:2" x14ac:dyDescent="0.25">
      <c r="A2355" s="8" t="s">
        <v>8171</v>
      </c>
      <c r="B2355" s="16" t="s">
        <v>8293</v>
      </c>
    </row>
    <row r="2356" spans="1:2" x14ac:dyDescent="0.25">
      <c r="A2356" s="8" t="s">
        <v>8171</v>
      </c>
      <c r="B2356" s="16" t="s">
        <v>8295</v>
      </c>
    </row>
    <row r="2357" spans="1:2" x14ac:dyDescent="0.25">
      <c r="A2357" s="8" t="s">
        <v>8171</v>
      </c>
      <c r="B2357" s="16" t="s">
        <v>8297</v>
      </c>
    </row>
    <row r="2358" spans="1:2" x14ac:dyDescent="0.25">
      <c r="A2358" s="8" t="s">
        <v>8171</v>
      </c>
      <c r="B2358" s="16" t="s">
        <v>8299</v>
      </c>
    </row>
    <row r="2359" spans="1:2" x14ac:dyDescent="0.25">
      <c r="A2359" s="8" t="s">
        <v>8171</v>
      </c>
      <c r="B2359" s="16" t="s">
        <v>8301</v>
      </c>
    </row>
    <row r="2360" spans="1:2" x14ac:dyDescent="0.25">
      <c r="A2360" s="8" t="s">
        <v>8171</v>
      </c>
      <c r="B2360" s="16" t="s">
        <v>8303</v>
      </c>
    </row>
    <row r="2361" spans="1:2" x14ac:dyDescent="0.25">
      <c r="A2361" s="8" t="s">
        <v>8171</v>
      </c>
      <c r="B2361" s="16" t="s">
        <v>8305</v>
      </c>
    </row>
    <row r="2362" spans="1:2" x14ac:dyDescent="0.25">
      <c r="A2362" s="8" t="s">
        <v>8171</v>
      </c>
      <c r="B2362" s="16" t="s">
        <v>8307</v>
      </c>
    </row>
    <row r="2363" spans="1:2" x14ac:dyDescent="0.25">
      <c r="A2363" s="8" t="s">
        <v>8171</v>
      </c>
      <c r="B2363" s="16" t="s">
        <v>8309</v>
      </c>
    </row>
    <row r="2364" spans="1:2" x14ac:dyDescent="0.25">
      <c r="A2364" s="8" t="s">
        <v>8171</v>
      </c>
      <c r="B2364" s="16" t="s">
        <v>8311</v>
      </c>
    </row>
    <row r="2365" spans="1:2" x14ac:dyDescent="0.25">
      <c r="A2365" s="8" t="s">
        <v>8171</v>
      </c>
      <c r="B2365" s="16" t="s">
        <v>8313</v>
      </c>
    </row>
    <row r="2366" spans="1:2" x14ac:dyDescent="0.25">
      <c r="A2366" s="8" t="s">
        <v>8171</v>
      </c>
      <c r="B2366" s="16" t="s">
        <v>8315</v>
      </c>
    </row>
    <row r="2367" spans="1:2" x14ac:dyDescent="0.25">
      <c r="A2367" s="8" t="s">
        <v>8171</v>
      </c>
      <c r="B2367" s="16" t="s">
        <v>8317</v>
      </c>
    </row>
    <row r="2368" spans="1:2" x14ac:dyDescent="0.25">
      <c r="A2368" s="8" t="s">
        <v>8171</v>
      </c>
      <c r="B2368" s="16" t="s">
        <v>8319</v>
      </c>
    </row>
    <row r="2369" spans="1:2" x14ac:dyDescent="0.25">
      <c r="A2369" s="8" t="s">
        <v>8171</v>
      </c>
      <c r="B2369" s="16" t="s">
        <v>8321</v>
      </c>
    </row>
    <row r="2370" spans="1:2" x14ac:dyDescent="0.25">
      <c r="A2370" s="8" t="s">
        <v>8171</v>
      </c>
      <c r="B2370" s="16" t="s">
        <v>8323</v>
      </c>
    </row>
    <row r="2371" spans="1:2" x14ac:dyDescent="0.25">
      <c r="A2371" s="8" t="s">
        <v>8171</v>
      </c>
      <c r="B2371" s="16" t="s">
        <v>8325</v>
      </c>
    </row>
    <row r="2372" spans="1:2" x14ac:dyDescent="0.25">
      <c r="A2372" s="8" t="s">
        <v>8171</v>
      </c>
      <c r="B2372" s="16" t="s">
        <v>8327</v>
      </c>
    </row>
    <row r="2373" spans="1:2" x14ac:dyDescent="0.25">
      <c r="A2373" s="8" t="s">
        <v>8171</v>
      </c>
      <c r="B2373" s="16" t="s">
        <v>8329</v>
      </c>
    </row>
    <row r="2374" spans="1:2" x14ac:dyDescent="0.25">
      <c r="A2374" s="8" t="s">
        <v>8171</v>
      </c>
      <c r="B2374" s="16" t="s">
        <v>8331</v>
      </c>
    </row>
    <row r="2375" spans="1:2" x14ac:dyDescent="0.25">
      <c r="A2375" s="8" t="s">
        <v>8171</v>
      </c>
      <c r="B2375" s="16" t="s">
        <v>8333</v>
      </c>
    </row>
    <row r="2376" spans="1:2" x14ac:dyDescent="0.25">
      <c r="A2376" s="8" t="s">
        <v>8171</v>
      </c>
      <c r="B2376" s="16" t="s">
        <v>8335</v>
      </c>
    </row>
    <row r="2377" spans="1:2" x14ac:dyDescent="0.25">
      <c r="A2377" s="8" t="s">
        <v>8171</v>
      </c>
      <c r="B2377" s="16" t="s">
        <v>8337</v>
      </c>
    </row>
    <row r="2378" spans="1:2" x14ac:dyDescent="0.25">
      <c r="A2378" s="8" t="s">
        <v>8171</v>
      </c>
      <c r="B2378" s="16" t="s">
        <v>8339</v>
      </c>
    </row>
    <row r="2379" spans="1:2" x14ac:dyDescent="0.25">
      <c r="A2379" s="8" t="s">
        <v>8171</v>
      </c>
      <c r="B2379" s="16" t="s">
        <v>8341</v>
      </c>
    </row>
    <row r="2380" spans="1:2" x14ac:dyDescent="0.25">
      <c r="A2380" s="8" t="s">
        <v>8171</v>
      </c>
      <c r="B2380" s="16" t="s">
        <v>8343</v>
      </c>
    </row>
    <row r="2381" spans="1:2" x14ac:dyDescent="0.25">
      <c r="A2381" s="8" t="s">
        <v>8171</v>
      </c>
      <c r="B2381" s="16" t="s">
        <v>8345</v>
      </c>
    </row>
    <row r="2382" spans="1:2" x14ac:dyDescent="0.25">
      <c r="A2382" s="8" t="s">
        <v>8171</v>
      </c>
      <c r="B2382" s="16" t="s">
        <v>8347</v>
      </c>
    </row>
    <row r="2383" spans="1:2" x14ac:dyDescent="0.25">
      <c r="A2383" s="8" t="s">
        <v>8171</v>
      </c>
      <c r="B2383" s="16" t="s">
        <v>8349</v>
      </c>
    </row>
    <row r="2384" spans="1:2" x14ac:dyDescent="0.25">
      <c r="A2384" s="8" t="s">
        <v>8171</v>
      </c>
      <c r="B2384" s="16" t="s">
        <v>8351</v>
      </c>
    </row>
    <row r="2385" spans="1:2" x14ac:dyDescent="0.25">
      <c r="A2385" s="8" t="s">
        <v>8171</v>
      </c>
      <c r="B2385" s="16" t="s">
        <v>8353</v>
      </c>
    </row>
    <row r="2386" spans="1:2" x14ac:dyDescent="0.25">
      <c r="A2386" s="8" t="s">
        <v>8171</v>
      </c>
      <c r="B2386" s="16" t="s">
        <v>8355</v>
      </c>
    </row>
    <row r="2387" spans="1:2" x14ac:dyDescent="0.25">
      <c r="A2387" s="8" t="s">
        <v>8171</v>
      </c>
      <c r="B2387" s="16" t="s">
        <v>8357</v>
      </c>
    </row>
    <row r="2388" spans="1:2" x14ac:dyDescent="0.25">
      <c r="A2388" s="8" t="s">
        <v>8171</v>
      </c>
      <c r="B2388" s="16" t="s">
        <v>8359</v>
      </c>
    </row>
    <row r="2389" spans="1:2" x14ac:dyDescent="0.25">
      <c r="A2389" s="8" t="s">
        <v>8171</v>
      </c>
      <c r="B2389" s="16" t="s">
        <v>8361</v>
      </c>
    </row>
    <row r="2390" spans="1:2" x14ac:dyDescent="0.25">
      <c r="A2390" s="8" t="s">
        <v>8171</v>
      </c>
      <c r="B2390" s="16" t="s">
        <v>8363</v>
      </c>
    </row>
    <row r="2391" spans="1:2" x14ac:dyDescent="0.25">
      <c r="A2391" s="8" t="s">
        <v>8171</v>
      </c>
      <c r="B2391" s="16" t="s">
        <v>8365</v>
      </c>
    </row>
    <row r="2392" spans="1:2" x14ac:dyDescent="0.25">
      <c r="A2392" s="8" t="s">
        <v>8171</v>
      </c>
      <c r="B2392" s="16" t="s">
        <v>8367</v>
      </c>
    </row>
    <row r="2393" spans="1:2" x14ac:dyDescent="0.25">
      <c r="A2393" s="8" t="s">
        <v>8171</v>
      </c>
      <c r="B2393" s="16" t="s">
        <v>8369</v>
      </c>
    </row>
    <row r="2394" spans="1:2" x14ac:dyDescent="0.25">
      <c r="A2394" s="8" t="s">
        <v>8171</v>
      </c>
      <c r="B2394" s="16" t="s">
        <v>8371</v>
      </c>
    </row>
    <row r="2395" spans="1:2" x14ac:dyDescent="0.25">
      <c r="A2395" s="8" t="s">
        <v>8171</v>
      </c>
      <c r="B2395" s="16" t="s">
        <v>8373</v>
      </c>
    </row>
    <row r="2396" spans="1:2" x14ac:dyDescent="0.25">
      <c r="A2396" s="8" t="s">
        <v>8171</v>
      </c>
      <c r="B2396" s="16" t="s">
        <v>8375</v>
      </c>
    </row>
    <row r="2397" spans="1:2" x14ac:dyDescent="0.25">
      <c r="A2397" s="8" t="s">
        <v>8171</v>
      </c>
      <c r="B2397" s="16" t="s">
        <v>8377</v>
      </c>
    </row>
    <row r="2398" spans="1:2" x14ac:dyDescent="0.25">
      <c r="A2398" s="8" t="s">
        <v>8171</v>
      </c>
      <c r="B2398" s="16" t="s">
        <v>8379</v>
      </c>
    </row>
    <row r="2399" spans="1:2" x14ac:dyDescent="0.25">
      <c r="A2399" s="8" t="s">
        <v>8171</v>
      </c>
      <c r="B2399" s="16" t="s">
        <v>8381</v>
      </c>
    </row>
    <row r="2400" spans="1:2" x14ac:dyDescent="0.25">
      <c r="A2400" s="8" t="s">
        <v>8171</v>
      </c>
      <c r="B2400" s="16" t="s">
        <v>8383</v>
      </c>
    </row>
    <row r="2401" spans="1:2" x14ac:dyDescent="0.25">
      <c r="A2401" s="8" t="s">
        <v>8171</v>
      </c>
      <c r="B2401" s="16" t="s">
        <v>8385</v>
      </c>
    </row>
    <row r="2402" spans="1:2" x14ac:dyDescent="0.25">
      <c r="A2402" s="8" t="s">
        <v>8171</v>
      </c>
      <c r="B2402" s="16" t="s">
        <v>8387</v>
      </c>
    </row>
    <row r="2403" spans="1:2" x14ac:dyDescent="0.25">
      <c r="A2403" s="8" t="s">
        <v>8171</v>
      </c>
      <c r="B2403" s="16" t="s">
        <v>8389</v>
      </c>
    </row>
    <row r="2404" spans="1:2" x14ac:dyDescent="0.25">
      <c r="A2404" s="8" t="s">
        <v>8171</v>
      </c>
      <c r="B2404" s="16" t="s">
        <v>8391</v>
      </c>
    </row>
    <row r="2405" spans="1:2" x14ac:dyDescent="0.25">
      <c r="A2405" s="8" t="s">
        <v>8171</v>
      </c>
      <c r="B2405" s="16" t="s">
        <v>8393</v>
      </c>
    </row>
    <row r="2406" spans="1:2" x14ac:dyDescent="0.25">
      <c r="A2406" s="8" t="s">
        <v>8171</v>
      </c>
      <c r="B2406" s="16" t="s">
        <v>8395</v>
      </c>
    </row>
    <row r="2407" spans="1:2" x14ac:dyDescent="0.25">
      <c r="A2407" s="8" t="s">
        <v>8171</v>
      </c>
      <c r="B2407" s="16" t="s">
        <v>8397</v>
      </c>
    </row>
    <row r="2408" spans="1:2" x14ac:dyDescent="0.25">
      <c r="A2408" s="8" t="s">
        <v>8171</v>
      </c>
      <c r="B2408" s="16" t="s">
        <v>8399</v>
      </c>
    </row>
    <row r="2409" spans="1:2" x14ac:dyDescent="0.25">
      <c r="A2409" s="8" t="s">
        <v>8171</v>
      </c>
      <c r="B2409" s="16" t="s">
        <v>8401</v>
      </c>
    </row>
    <row r="2410" spans="1:2" x14ac:dyDescent="0.25">
      <c r="A2410" s="8" t="s">
        <v>8171</v>
      </c>
      <c r="B2410" s="16" t="s">
        <v>8403</v>
      </c>
    </row>
    <row r="2411" spans="1:2" x14ac:dyDescent="0.25">
      <c r="A2411" s="8" t="s">
        <v>8171</v>
      </c>
      <c r="B2411" s="16" t="s">
        <v>8405</v>
      </c>
    </row>
    <row r="2412" spans="1:2" x14ac:dyDescent="0.25">
      <c r="A2412" s="8" t="s">
        <v>8171</v>
      </c>
      <c r="B2412" s="16" t="s">
        <v>8407</v>
      </c>
    </row>
    <row r="2413" spans="1:2" x14ac:dyDescent="0.25">
      <c r="A2413" s="8" t="s">
        <v>8171</v>
      </c>
      <c r="B2413" s="16" t="s">
        <v>8409</v>
      </c>
    </row>
    <row r="2414" spans="1:2" x14ac:dyDescent="0.25">
      <c r="A2414" s="8" t="s">
        <v>8171</v>
      </c>
      <c r="B2414" s="16" t="s">
        <v>8411</v>
      </c>
    </row>
    <row r="2415" spans="1:2" x14ac:dyDescent="0.25">
      <c r="A2415" s="8" t="s">
        <v>8171</v>
      </c>
      <c r="B2415" s="16" t="s">
        <v>8413</v>
      </c>
    </row>
    <row r="2416" spans="1:2" x14ac:dyDescent="0.25">
      <c r="A2416" s="8" t="s">
        <v>8171</v>
      </c>
      <c r="B2416" s="16" t="s">
        <v>8415</v>
      </c>
    </row>
    <row r="2417" spans="1:2" x14ac:dyDescent="0.25">
      <c r="A2417" s="8" t="s">
        <v>8171</v>
      </c>
      <c r="B2417" s="16" t="s">
        <v>8417</v>
      </c>
    </row>
    <row r="2418" spans="1:2" x14ac:dyDescent="0.25">
      <c r="A2418" s="8" t="s">
        <v>8171</v>
      </c>
      <c r="B2418" s="16" t="s">
        <v>8419</v>
      </c>
    </row>
    <row r="2419" spans="1:2" x14ac:dyDescent="0.25">
      <c r="A2419" s="8" t="s">
        <v>8171</v>
      </c>
      <c r="B2419" s="16" t="s">
        <v>8421</v>
      </c>
    </row>
    <row r="2420" spans="1:2" x14ac:dyDescent="0.25">
      <c r="A2420" s="8" t="s">
        <v>8171</v>
      </c>
      <c r="B2420" s="16" t="s">
        <v>8423</v>
      </c>
    </row>
    <row r="2421" spans="1:2" x14ac:dyDescent="0.25">
      <c r="A2421" s="8" t="s">
        <v>8171</v>
      </c>
      <c r="B2421" s="16" t="s">
        <v>8425</v>
      </c>
    </row>
    <row r="2422" spans="1:2" x14ac:dyDescent="0.25">
      <c r="A2422" s="8" t="s">
        <v>8171</v>
      </c>
      <c r="B2422" s="16" t="s">
        <v>8427</v>
      </c>
    </row>
    <row r="2423" spans="1:2" x14ac:dyDescent="0.25">
      <c r="A2423" s="8" t="s">
        <v>8171</v>
      </c>
      <c r="B2423" s="16" t="s">
        <v>8429</v>
      </c>
    </row>
    <row r="2424" spans="1:2" x14ac:dyDescent="0.25">
      <c r="A2424" s="8" t="s">
        <v>8171</v>
      </c>
      <c r="B2424" s="16" t="s">
        <v>8431</v>
      </c>
    </row>
    <row r="2425" spans="1:2" x14ac:dyDescent="0.25">
      <c r="A2425" s="8" t="s">
        <v>8171</v>
      </c>
      <c r="B2425" s="16" t="s">
        <v>8433</v>
      </c>
    </row>
    <row r="2426" spans="1:2" x14ac:dyDescent="0.25">
      <c r="A2426" s="8" t="s">
        <v>8171</v>
      </c>
      <c r="B2426" s="16" t="s">
        <v>8435</v>
      </c>
    </row>
    <row r="2427" spans="1:2" x14ac:dyDescent="0.25">
      <c r="A2427" s="8" t="s">
        <v>8171</v>
      </c>
      <c r="B2427" s="16" t="s">
        <v>8437</v>
      </c>
    </row>
    <row r="2428" spans="1:2" x14ac:dyDescent="0.25">
      <c r="A2428" s="8" t="s">
        <v>8171</v>
      </c>
      <c r="B2428" s="16" t="s">
        <v>8439</v>
      </c>
    </row>
    <row r="2429" spans="1:2" x14ac:dyDescent="0.25">
      <c r="A2429" s="8" t="s">
        <v>8171</v>
      </c>
      <c r="B2429" s="16" t="s">
        <v>8441</v>
      </c>
    </row>
    <row r="2430" spans="1:2" x14ac:dyDescent="0.25">
      <c r="A2430" s="8" t="s">
        <v>8171</v>
      </c>
      <c r="B2430" s="16" t="s">
        <v>8443</v>
      </c>
    </row>
    <row r="2431" spans="1:2" x14ac:dyDescent="0.25">
      <c r="A2431" s="8" t="s">
        <v>8171</v>
      </c>
      <c r="B2431" s="16" t="s">
        <v>8445</v>
      </c>
    </row>
    <row r="2432" spans="1:2" x14ac:dyDescent="0.25">
      <c r="A2432" s="8" t="s">
        <v>8171</v>
      </c>
      <c r="B2432" s="16" t="s">
        <v>8447</v>
      </c>
    </row>
    <row r="2433" spans="1:2" x14ac:dyDescent="0.25">
      <c r="A2433" s="8" t="s">
        <v>8171</v>
      </c>
      <c r="B2433" s="16" t="s">
        <v>8449</v>
      </c>
    </row>
    <row r="2434" spans="1:2" x14ac:dyDescent="0.25">
      <c r="A2434" s="8" t="s">
        <v>8171</v>
      </c>
      <c r="B2434" s="16" t="s">
        <v>8451</v>
      </c>
    </row>
    <row r="2435" spans="1:2" x14ac:dyDescent="0.25">
      <c r="A2435" s="8" t="s">
        <v>8171</v>
      </c>
      <c r="B2435" s="16" t="s">
        <v>8453</v>
      </c>
    </row>
    <row r="2436" spans="1:2" x14ac:dyDescent="0.25">
      <c r="A2436" s="8" t="s">
        <v>8171</v>
      </c>
      <c r="B2436" s="16" t="s">
        <v>8455</v>
      </c>
    </row>
    <row r="2437" spans="1:2" x14ac:dyDescent="0.25">
      <c r="A2437" s="8" t="s">
        <v>8171</v>
      </c>
      <c r="B2437" s="16" t="s">
        <v>8457</v>
      </c>
    </row>
    <row r="2438" spans="1:2" x14ac:dyDescent="0.25">
      <c r="A2438" s="8" t="s">
        <v>8171</v>
      </c>
      <c r="B2438" s="16" t="s">
        <v>8459</v>
      </c>
    </row>
    <row r="2439" spans="1:2" x14ac:dyDescent="0.25">
      <c r="A2439" s="8" t="s">
        <v>8171</v>
      </c>
      <c r="B2439" s="16" t="s">
        <v>8461</v>
      </c>
    </row>
    <row r="2440" spans="1:2" x14ac:dyDescent="0.25">
      <c r="A2440" s="8" t="s">
        <v>8171</v>
      </c>
      <c r="B2440" s="16" t="s">
        <v>8463</v>
      </c>
    </row>
    <row r="2441" spans="1:2" x14ac:dyDescent="0.25">
      <c r="A2441" s="8" t="s">
        <v>8174</v>
      </c>
      <c r="B2441" s="16" t="s">
        <v>8209</v>
      </c>
    </row>
    <row r="2442" spans="1:2" x14ac:dyDescent="0.25">
      <c r="A2442" s="8" t="s">
        <v>8174</v>
      </c>
      <c r="B2442" s="16" t="s">
        <v>8211</v>
      </c>
    </row>
    <row r="2443" spans="1:2" x14ac:dyDescent="0.25">
      <c r="A2443" s="8" t="s">
        <v>8174</v>
      </c>
      <c r="B2443" s="16" t="s">
        <v>8213</v>
      </c>
    </row>
    <row r="2444" spans="1:2" x14ac:dyDescent="0.25">
      <c r="A2444" s="8" t="s">
        <v>8174</v>
      </c>
      <c r="B2444" s="16" t="s">
        <v>8215</v>
      </c>
    </row>
    <row r="2445" spans="1:2" x14ac:dyDescent="0.25">
      <c r="A2445" s="8" t="s">
        <v>8174</v>
      </c>
      <c r="B2445" s="16" t="s">
        <v>8217</v>
      </c>
    </row>
    <row r="2446" spans="1:2" x14ac:dyDescent="0.25">
      <c r="A2446" s="8" t="s">
        <v>8174</v>
      </c>
      <c r="B2446" s="16" t="s">
        <v>8219</v>
      </c>
    </row>
    <row r="2447" spans="1:2" x14ac:dyDescent="0.25">
      <c r="A2447" s="8" t="s">
        <v>8174</v>
      </c>
      <c r="B2447" s="16" t="s">
        <v>8221</v>
      </c>
    </row>
    <row r="2448" spans="1:2" x14ac:dyDescent="0.25">
      <c r="A2448" s="8" t="s">
        <v>8174</v>
      </c>
      <c r="B2448" s="16" t="s">
        <v>8223</v>
      </c>
    </row>
    <row r="2449" spans="1:2" x14ac:dyDescent="0.25">
      <c r="A2449" s="8" t="s">
        <v>8174</v>
      </c>
      <c r="B2449" s="16" t="s">
        <v>8225</v>
      </c>
    </row>
    <row r="2450" spans="1:2" x14ac:dyDescent="0.25">
      <c r="A2450" s="8" t="s">
        <v>8174</v>
      </c>
      <c r="B2450" s="16" t="s">
        <v>8227</v>
      </c>
    </row>
    <row r="2451" spans="1:2" x14ac:dyDescent="0.25">
      <c r="A2451" s="8" t="s">
        <v>8174</v>
      </c>
      <c r="B2451" s="16" t="s">
        <v>8229</v>
      </c>
    </row>
    <row r="2452" spans="1:2" x14ac:dyDescent="0.25">
      <c r="A2452" s="8" t="s">
        <v>8174</v>
      </c>
      <c r="B2452" s="16" t="s">
        <v>8231</v>
      </c>
    </row>
    <row r="2453" spans="1:2" x14ac:dyDescent="0.25">
      <c r="A2453" s="8" t="s">
        <v>8174</v>
      </c>
      <c r="B2453" s="16" t="s">
        <v>8233</v>
      </c>
    </row>
    <row r="2454" spans="1:2" x14ac:dyDescent="0.25">
      <c r="A2454" s="8" t="s">
        <v>8174</v>
      </c>
      <c r="B2454" s="16" t="s">
        <v>8235</v>
      </c>
    </row>
    <row r="2455" spans="1:2" x14ac:dyDescent="0.25">
      <c r="A2455" s="8" t="s">
        <v>8174</v>
      </c>
      <c r="B2455" s="16" t="s">
        <v>8237</v>
      </c>
    </row>
    <row r="2456" spans="1:2" x14ac:dyDescent="0.25">
      <c r="A2456" s="8" t="s">
        <v>8174</v>
      </c>
      <c r="B2456" s="16" t="s">
        <v>8239</v>
      </c>
    </row>
    <row r="2457" spans="1:2" x14ac:dyDescent="0.25">
      <c r="A2457" s="8" t="s">
        <v>8174</v>
      </c>
      <c r="B2457" s="16" t="s">
        <v>8241</v>
      </c>
    </row>
    <row r="2458" spans="1:2" x14ac:dyDescent="0.25">
      <c r="A2458" s="8" t="s">
        <v>8174</v>
      </c>
      <c r="B2458" s="16" t="s">
        <v>8243</v>
      </c>
    </row>
    <row r="2459" spans="1:2" x14ac:dyDescent="0.25">
      <c r="A2459" s="8" t="s">
        <v>8174</v>
      </c>
      <c r="B2459" s="16" t="s">
        <v>8245</v>
      </c>
    </row>
    <row r="2460" spans="1:2" x14ac:dyDescent="0.25">
      <c r="A2460" s="8" t="s">
        <v>8174</v>
      </c>
      <c r="B2460" s="16" t="s">
        <v>8247</v>
      </c>
    </row>
    <row r="2461" spans="1:2" x14ac:dyDescent="0.25">
      <c r="A2461" s="8" t="s">
        <v>8174</v>
      </c>
      <c r="B2461" s="16" t="s">
        <v>8249</v>
      </c>
    </row>
    <row r="2462" spans="1:2" x14ac:dyDescent="0.25">
      <c r="A2462" s="8" t="s">
        <v>8174</v>
      </c>
      <c r="B2462" s="16" t="s">
        <v>8251</v>
      </c>
    </row>
    <row r="2463" spans="1:2" x14ac:dyDescent="0.25">
      <c r="A2463" s="8" t="s">
        <v>8174</v>
      </c>
      <c r="B2463" s="16" t="s">
        <v>8253</v>
      </c>
    </row>
    <row r="2464" spans="1:2" x14ac:dyDescent="0.25">
      <c r="A2464" s="8" t="s">
        <v>8174</v>
      </c>
      <c r="B2464" s="16" t="s">
        <v>8255</v>
      </c>
    </row>
    <row r="2465" spans="1:2" x14ac:dyDescent="0.25">
      <c r="A2465" s="8" t="s">
        <v>8174</v>
      </c>
      <c r="B2465" s="16" t="s">
        <v>8257</v>
      </c>
    </row>
    <row r="2466" spans="1:2" x14ac:dyDescent="0.25">
      <c r="A2466" s="8" t="s">
        <v>8174</v>
      </c>
      <c r="B2466" s="16" t="s">
        <v>8259</v>
      </c>
    </row>
    <row r="2467" spans="1:2" x14ac:dyDescent="0.25">
      <c r="A2467" s="8" t="s">
        <v>8174</v>
      </c>
      <c r="B2467" s="16" t="s">
        <v>8261</v>
      </c>
    </row>
    <row r="2468" spans="1:2" x14ac:dyDescent="0.25">
      <c r="A2468" s="8" t="s">
        <v>8174</v>
      </c>
      <c r="B2468" s="16" t="s">
        <v>8263</v>
      </c>
    </row>
    <row r="2469" spans="1:2" x14ac:dyDescent="0.25">
      <c r="A2469" s="8" t="s">
        <v>8174</v>
      </c>
      <c r="B2469" s="16" t="s">
        <v>8265</v>
      </c>
    </row>
    <row r="2470" spans="1:2" x14ac:dyDescent="0.25">
      <c r="A2470" s="8" t="s">
        <v>8174</v>
      </c>
      <c r="B2470" s="16" t="s">
        <v>8267</v>
      </c>
    </row>
    <row r="2471" spans="1:2" x14ac:dyDescent="0.25">
      <c r="A2471" s="8" t="s">
        <v>8174</v>
      </c>
      <c r="B2471" s="16" t="s">
        <v>8269</v>
      </c>
    </row>
    <row r="2472" spans="1:2" x14ac:dyDescent="0.25">
      <c r="A2472" s="8" t="s">
        <v>8174</v>
      </c>
      <c r="B2472" s="16" t="s">
        <v>8271</v>
      </c>
    </row>
    <row r="2473" spans="1:2" x14ac:dyDescent="0.25">
      <c r="A2473" s="8" t="s">
        <v>8174</v>
      </c>
      <c r="B2473" s="16" t="s">
        <v>8273</v>
      </c>
    </row>
    <row r="2474" spans="1:2" x14ac:dyDescent="0.25">
      <c r="A2474" s="8" t="s">
        <v>8174</v>
      </c>
      <c r="B2474" s="16" t="s">
        <v>8275</v>
      </c>
    </row>
    <row r="2475" spans="1:2" x14ac:dyDescent="0.25">
      <c r="A2475" s="8" t="s">
        <v>8174</v>
      </c>
      <c r="B2475" s="16" t="s">
        <v>8277</v>
      </c>
    </row>
    <row r="2476" spans="1:2" x14ac:dyDescent="0.25">
      <c r="A2476" s="8" t="s">
        <v>8174</v>
      </c>
      <c r="B2476" s="16" t="s">
        <v>8279</v>
      </c>
    </row>
    <row r="2477" spans="1:2" x14ac:dyDescent="0.25">
      <c r="A2477" s="8" t="s">
        <v>8174</v>
      </c>
      <c r="B2477" s="16" t="s">
        <v>8281</v>
      </c>
    </row>
    <row r="2478" spans="1:2" x14ac:dyDescent="0.25">
      <c r="A2478" s="8" t="s">
        <v>8174</v>
      </c>
      <c r="B2478" s="16" t="s">
        <v>8283</v>
      </c>
    </row>
    <row r="2479" spans="1:2" x14ac:dyDescent="0.25">
      <c r="A2479" s="8" t="s">
        <v>8174</v>
      </c>
      <c r="B2479" s="16" t="s">
        <v>8285</v>
      </c>
    </row>
    <row r="2480" spans="1:2" x14ac:dyDescent="0.25">
      <c r="A2480" s="8" t="s">
        <v>8174</v>
      </c>
      <c r="B2480" s="16" t="s">
        <v>8287</v>
      </c>
    </row>
    <row r="2481" spans="1:2" x14ac:dyDescent="0.25">
      <c r="A2481" s="8" t="s">
        <v>8174</v>
      </c>
      <c r="B2481" s="16" t="s">
        <v>8289</v>
      </c>
    </row>
    <row r="2482" spans="1:2" x14ac:dyDescent="0.25">
      <c r="A2482" s="8" t="s">
        <v>8174</v>
      </c>
      <c r="B2482" s="16" t="s">
        <v>8291</v>
      </c>
    </row>
    <row r="2483" spans="1:2" x14ac:dyDescent="0.25">
      <c r="A2483" s="8" t="s">
        <v>8174</v>
      </c>
      <c r="B2483" s="16" t="s">
        <v>8293</v>
      </c>
    </row>
    <row r="2484" spans="1:2" x14ac:dyDescent="0.25">
      <c r="A2484" s="8" t="s">
        <v>8174</v>
      </c>
      <c r="B2484" s="16" t="s">
        <v>8295</v>
      </c>
    </row>
    <row r="2485" spans="1:2" x14ac:dyDescent="0.25">
      <c r="A2485" s="8" t="s">
        <v>8174</v>
      </c>
      <c r="B2485" s="16" t="s">
        <v>8297</v>
      </c>
    </row>
    <row r="2486" spans="1:2" x14ac:dyDescent="0.25">
      <c r="A2486" s="8" t="s">
        <v>8174</v>
      </c>
      <c r="B2486" s="16" t="s">
        <v>8299</v>
      </c>
    </row>
    <row r="2487" spans="1:2" x14ac:dyDescent="0.25">
      <c r="A2487" s="8" t="s">
        <v>8174</v>
      </c>
      <c r="B2487" s="16" t="s">
        <v>8301</v>
      </c>
    </row>
    <row r="2488" spans="1:2" x14ac:dyDescent="0.25">
      <c r="A2488" s="8" t="s">
        <v>8174</v>
      </c>
      <c r="B2488" s="16" t="s">
        <v>8303</v>
      </c>
    </row>
    <row r="2489" spans="1:2" x14ac:dyDescent="0.25">
      <c r="A2489" s="8" t="s">
        <v>8174</v>
      </c>
      <c r="B2489" s="16" t="s">
        <v>8305</v>
      </c>
    </row>
    <row r="2490" spans="1:2" x14ac:dyDescent="0.25">
      <c r="A2490" s="8" t="s">
        <v>8174</v>
      </c>
      <c r="B2490" s="16" t="s">
        <v>8307</v>
      </c>
    </row>
    <row r="2491" spans="1:2" x14ac:dyDescent="0.25">
      <c r="A2491" s="8" t="s">
        <v>8174</v>
      </c>
      <c r="B2491" s="16" t="s">
        <v>8309</v>
      </c>
    </row>
    <row r="2492" spans="1:2" x14ac:dyDescent="0.25">
      <c r="A2492" s="8" t="s">
        <v>8174</v>
      </c>
      <c r="B2492" s="16" t="s">
        <v>8311</v>
      </c>
    </row>
    <row r="2493" spans="1:2" x14ac:dyDescent="0.25">
      <c r="A2493" s="8" t="s">
        <v>8174</v>
      </c>
      <c r="B2493" s="16" t="s">
        <v>8313</v>
      </c>
    </row>
    <row r="2494" spans="1:2" x14ac:dyDescent="0.25">
      <c r="A2494" s="8" t="s">
        <v>8174</v>
      </c>
      <c r="B2494" s="16" t="s">
        <v>8315</v>
      </c>
    </row>
    <row r="2495" spans="1:2" x14ac:dyDescent="0.25">
      <c r="A2495" s="8" t="s">
        <v>8174</v>
      </c>
      <c r="B2495" s="16" t="s">
        <v>8317</v>
      </c>
    </row>
    <row r="2496" spans="1:2" x14ac:dyDescent="0.25">
      <c r="A2496" s="8" t="s">
        <v>8174</v>
      </c>
      <c r="B2496" s="16" t="s">
        <v>8319</v>
      </c>
    </row>
    <row r="2497" spans="1:2" x14ac:dyDescent="0.25">
      <c r="A2497" s="8" t="s">
        <v>8174</v>
      </c>
      <c r="B2497" s="16" t="s">
        <v>8321</v>
      </c>
    </row>
    <row r="2498" spans="1:2" x14ac:dyDescent="0.25">
      <c r="A2498" s="8" t="s">
        <v>8174</v>
      </c>
      <c r="B2498" s="16" t="s">
        <v>8323</v>
      </c>
    </row>
    <row r="2499" spans="1:2" x14ac:dyDescent="0.25">
      <c r="A2499" s="8" t="s">
        <v>8174</v>
      </c>
      <c r="B2499" s="16" t="s">
        <v>8325</v>
      </c>
    </row>
    <row r="2500" spans="1:2" x14ac:dyDescent="0.25">
      <c r="A2500" s="8" t="s">
        <v>8174</v>
      </c>
      <c r="B2500" s="16" t="s">
        <v>8327</v>
      </c>
    </row>
    <row r="2501" spans="1:2" x14ac:dyDescent="0.25">
      <c r="A2501" s="8" t="s">
        <v>8174</v>
      </c>
      <c r="B2501" s="16" t="s">
        <v>8329</v>
      </c>
    </row>
    <row r="2502" spans="1:2" x14ac:dyDescent="0.25">
      <c r="A2502" s="8" t="s">
        <v>8174</v>
      </c>
      <c r="B2502" s="16" t="s">
        <v>8331</v>
      </c>
    </row>
    <row r="2503" spans="1:2" x14ac:dyDescent="0.25">
      <c r="A2503" s="8" t="s">
        <v>8174</v>
      </c>
      <c r="B2503" s="16" t="s">
        <v>8333</v>
      </c>
    </row>
    <row r="2504" spans="1:2" x14ac:dyDescent="0.25">
      <c r="A2504" s="8" t="s">
        <v>8174</v>
      </c>
      <c r="B2504" s="16" t="s">
        <v>8335</v>
      </c>
    </row>
    <row r="2505" spans="1:2" x14ac:dyDescent="0.25">
      <c r="A2505" s="8" t="s">
        <v>8174</v>
      </c>
      <c r="B2505" s="16" t="s">
        <v>8337</v>
      </c>
    </row>
    <row r="2506" spans="1:2" x14ac:dyDescent="0.25">
      <c r="A2506" s="8" t="s">
        <v>8174</v>
      </c>
      <c r="B2506" s="16" t="s">
        <v>8339</v>
      </c>
    </row>
    <row r="2507" spans="1:2" x14ac:dyDescent="0.25">
      <c r="A2507" s="8" t="s">
        <v>8174</v>
      </c>
      <c r="B2507" s="16" t="s">
        <v>8341</v>
      </c>
    </row>
    <row r="2508" spans="1:2" x14ac:dyDescent="0.25">
      <c r="A2508" s="8" t="s">
        <v>8174</v>
      </c>
      <c r="B2508" s="16" t="s">
        <v>8343</v>
      </c>
    </row>
    <row r="2509" spans="1:2" x14ac:dyDescent="0.25">
      <c r="A2509" s="8" t="s">
        <v>8174</v>
      </c>
      <c r="B2509" s="16" t="s">
        <v>8345</v>
      </c>
    </row>
    <row r="2510" spans="1:2" x14ac:dyDescent="0.25">
      <c r="A2510" s="8" t="s">
        <v>8174</v>
      </c>
      <c r="B2510" s="16" t="s">
        <v>8347</v>
      </c>
    </row>
    <row r="2511" spans="1:2" x14ac:dyDescent="0.25">
      <c r="A2511" s="8" t="s">
        <v>8174</v>
      </c>
      <c r="B2511" s="16" t="s">
        <v>8349</v>
      </c>
    </row>
    <row r="2512" spans="1:2" x14ac:dyDescent="0.25">
      <c r="A2512" s="8" t="s">
        <v>8174</v>
      </c>
      <c r="B2512" s="16" t="s">
        <v>8351</v>
      </c>
    </row>
    <row r="2513" spans="1:2" x14ac:dyDescent="0.25">
      <c r="A2513" s="8" t="s">
        <v>8174</v>
      </c>
      <c r="B2513" s="16" t="s">
        <v>8353</v>
      </c>
    </row>
    <row r="2514" spans="1:2" x14ac:dyDescent="0.25">
      <c r="A2514" s="8" t="s">
        <v>8174</v>
      </c>
      <c r="B2514" s="16" t="s">
        <v>8355</v>
      </c>
    </row>
    <row r="2515" spans="1:2" x14ac:dyDescent="0.25">
      <c r="A2515" s="8" t="s">
        <v>8174</v>
      </c>
      <c r="B2515" s="16" t="s">
        <v>8357</v>
      </c>
    </row>
    <row r="2516" spans="1:2" x14ac:dyDescent="0.25">
      <c r="A2516" s="8" t="s">
        <v>8174</v>
      </c>
      <c r="B2516" s="16" t="s">
        <v>8359</v>
      </c>
    </row>
    <row r="2517" spans="1:2" x14ac:dyDescent="0.25">
      <c r="A2517" s="8" t="s">
        <v>8174</v>
      </c>
      <c r="B2517" s="16" t="s">
        <v>8361</v>
      </c>
    </row>
    <row r="2518" spans="1:2" x14ac:dyDescent="0.25">
      <c r="A2518" s="8" t="s">
        <v>8174</v>
      </c>
      <c r="B2518" s="16" t="s">
        <v>8363</v>
      </c>
    </row>
    <row r="2519" spans="1:2" x14ac:dyDescent="0.25">
      <c r="A2519" s="8" t="s">
        <v>8174</v>
      </c>
      <c r="B2519" s="16" t="s">
        <v>8365</v>
      </c>
    </row>
    <row r="2520" spans="1:2" x14ac:dyDescent="0.25">
      <c r="A2520" s="8" t="s">
        <v>8174</v>
      </c>
      <c r="B2520" s="16" t="s">
        <v>8367</v>
      </c>
    </row>
    <row r="2521" spans="1:2" x14ac:dyDescent="0.25">
      <c r="A2521" s="8" t="s">
        <v>8174</v>
      </c>
      <c r="B2521" s="16" t="s">
        <v>8369</v>
      </c>
    </row>
    <row r="2522" spans="1:2" x14ac:dyDescent="0.25">
      <c r="A2522" s="8" t="s">
        <v>8174</v>
      </c>
      <c r="B2522" s="16" t="s">
        <v>8371</v>
      </c>
    </row>
    <row r="2523" spans="1:2" x14ac:dyDescent="0.25">
      <c r="A2523" s="8" t="s">
        <v>8174</v>
      </c>
      <c r="B2523" s="16" t="s">
        <v>8373</v>
      </c>
    </row>
    <row r="2524" spans="1:2" x14ac:dyDescent="0.25">
      <c r="A2524" s="8" t="s">
        <v>8174</v>
      </c>
      <c r="B2524" s="16" t="s">
        <v>8375</v>
      </c>
    </row>
    <row r="2525" spans="1:2" x14ac:dyDescent="0.25">
      <c r="A2525" s="8" t="s">
        <v>8174</v>
      </c>
      <c r="B2525" s="16" t="s">
        <v>8377</v>
      </c>
    </row>
    <row r="2526" spans="1:2" x14ac:dyDescent="0.25">
      <c r="A2526" s="8" t="s">
        <v>8174</v>
      </c>
      <c r="B2526" s="16" t="s">
        <v>8379</v>
      </c>
    </row>
    <row r="2527" spans="1:2" x14ac:dyDescent="0.25">
      <c r="A2527" s="8" t="s">
        <v>8174</v>
      </c>
      <c r="B2527" s="16" t="s">
        <v>8381</v>
      </c>
    </row>
    <row r="2528" spans="1:2" x14ac:dyDescent="0.25">
      <c r="A2528" s="8" t="s">
        <v>8174</v>
      </c>
      <c r="B2528" s="16" t="s">
        <v>8383</v>
      </c>
    </row>
    <row r="2529" spans="1:2" x14ac:dyDescent="0.25">
      <c r="A2529" s="8" t="s">
        <v>8174</v>
      </c>
      <c r="B2529" s="16" t="s">
        <v>8385</v>
      </c>
    </row>
    <row r="2530" spans="1:2" x14ac:dyDescent="0.25">
      <c r="A2530" s="8" t="s">
        <v>8174</v>
      </c>
      <c r="B2530" s="16" t="s">
        <v>8387</v>
      </c>
    </row>
    <row r="2531" spans="1:2" x14ac:dyDescent="0.25">
      <c r="A2531" s="8" t="s">
        <v>8174</v>
      </c>
      <c r="B2531" s="16" t="s">
        <v>8389</v>
      </c>
    </row>
    <row r="2532" spans="1:2" x14ac:dyDescent="0.25">
      <c r="A2532" s="8" t="s">
        <v>8174</v>
      </c>
      <c r="B2532" s="16" t="s">
        <v>8391</v>
      </c>
    </row>
    <row r="2533" spans="1:2" x14ac:dyDescent="0.25">
      <c r="A2533" s="8" t="s">
        <v>8174</v>
      </c>
      <c r="B2533" s="16" t="s">
        <v>8393</v>
      </c>
    </row>
    <row r="2534" spans="1:2" x14ac:dyDescent="0.25">
      <c r="A2534" s="8" t="s">
        <v>8174</v>
      </c>
      <c r="B2534" s="16" t="s">
        <v>8395</v>
      </c>
    </row>
    <row r="2535" spans="1:2" x14ac:dyDescent="0.25">
      <c r="A2535" s="8" t="s">
        <v>8174</v>
      </c>
      <c r="B2535" s="16" t="s">
        <v>8397</v>
      </c>
    </row>
    <row r="2536" spans="1:2" x14ac:dyDescent="0.25">
      <c r="A2536" s="8" t="s">
        <v>8174</v>
      </c>
      <c r="B2536" s="16" t="s">
        <v>8399</v>
      </c>
    </row>
    <row r="2537" spans="1:2" x14ac:dyDescent="0.25">
      <c r="A2537" s="8" t="s">
        <v>8174</v>
      </c>
      <c r="B2537" s="16" t="s">
        <v>8401</v>
      </c>
    </row>
    <row r="2538" spans="1:2" x14ac:dyDescent="0.25">
      <c r="A2538" s="8" t="s">
        <v>8174</v>
      </c>
      <c r="B2538" s="16" t="s">
        <v>8403</v>
      </c>
    </row>
    <row r="2539" spans="1:2" x14ac:dyDescent="0.25">
      <c r="A2539" s="8" t="s">
        <v>8174</v>
      </c>
      <c r="B2539" s="16" t="s">
        <v>8405</v>
      </c>
    </row>
    <row r="2540" spans="1:2" x14ac:dyDescent="0.25">
      <c r="A2540" s="8" t="s">
        <v>8174</v>
      </c>
      <c r="B2540" s="16" t="s">
        <v>8407</v>
      </c>
    </row>
    <row r="2541" spans="1:2" x14ac:dyDescent="0.25">
      <c r="A2541" s="8" t="s">
        <v>8174</v>
      </c>
      <c r="B2541" s="16" t="s">
        <v>8409</v>
      </c>
    </row>
    <row r="2542" spans="1:2" x14ac:dyDescent="0.25">
      <c r="A2542" s="8" t="s">
        <v>8174</v>
      </c>
      <c r="B2542" s="16" t="s">
        <v>8411</v>
      </c>
    </row>
    <row r="2543" spans="1:2" x14ac:dyDescent="0.25">
      <c r="A2543" s="8" t="s">
        <v>8174</v>
      </c>
      <c r="B2543" s="16" t="s">
        <v>8413</v>
      </c>
    </row>
    <row r="2544" spans="1:2" x14ac:dyDescent="0.25">
      <c r="A2544" s="8" t="s">
        <v>8174</v>
      </c>
      <c r="B2544" s="16" t="s">
        <v>8415</v>
      </c>
    </row>
    <row r="2545" spans="1:2" x14ac:dyDescent="0.25">
      <c r="A2545" s="8" t="s">
        <v>8174</v>
      </c>
      <c r="B2545" s="16" t="s">
        <v>8417</v>
      </c>
    </row>
    <row r="2546" spans="1:2" x14ac:dyDescent="0.25">
      <c r="A2546" s="8" t="s">
        <v>8174</v>
      </c>
      <c r="B2546" s="16" t="s">
        <v>8419</v>
      </c>
    </row>
    <row r="2547" spans="1:2" x14ac:dyDescent="0.25">
      <c r="A2547" s="8" t="s">
        <v>8174</v>
      </c>
      <c r="B2547" s="16" t="s">
        <v>8421</v>
      </c>
    </row>
    <row r="2548" spans="1:2" x14ac:dyDescent="0.25">
      <c r="A2548" s="8" t="s">
        <v>8174</v>
      </c>
      <c r="B2548" s="16" t="s">
        <v>8423</v>
      </c>
    </row>
    <row r="2549" spans="1:2" x14ac:dyDescent="0.25">
      <c r="A2549" s="8" t="s">
        <v>8174</v>
      </c>
      <c r="B2549" s="16" t="s">
        <v>8425</v>
      </c>
    </row>
    <row r="2550" spans="1:2" x14ac:dyDescent="0.25">
      <c r="A2550" s="8" t="s">
        <v>8174</v>
      </c>
      <c r="B2550" s="16" t="s">
        <v>8427</v>
      </c>
    </row>
    <row r="2551" spans="1:2" x14ac:dyDescent="0.25">
      <c r="A2551" s="8" t="s">
        <v>8174</v>
      </c>
      <c r="B2551" s="16" t="s">
        <v>8429</v>
      </c>
    </row>
    <row r="2552" spans="1:2" x14ac:dyDescent="0.25">
      <c r="A2552" s="8" t="s">
        <v>8174</v>
      </c>
      <c r="B2552" s="16" t="s">
        <v>8431</v>
      </c>
    </row>
    <row r="2553" spans="1:2" x14ac:dyDescent="0.25">
      <c r="A2553" s="8" t="s">
        <v>8174</v>
      </c>
      <c r="B2553" s="16" t="s">
        <v>8433</v>
      </c>
    </row>
    <row r="2554" spans="1:2" x14ac:dyDescent="0.25">
      <c r="A2554" s="8" t="s">
        <v>8174</v>
      </c>
      <c r="B2554" s="16" t="s">
        <v>8435</v>
      </c>
    </row>
    <row r="2555" spans="1:2" x14ac:dyDescent="0.25">
      <c r="A2555" s="8" t="s">
        <v>8174</v>
      </c>
      <c r="B2555" s="16" t="s">
        <v>8437</v>
      </c>
    </row>
    <row r="2556" spans="1:2" x14ac:dyDescent="0.25">
      <c r="A2556" s="8" t="s">
        <v>8174</v>
      </c>
      <c r="B2556" s="16" t="s">
        <v>8439</v>
      </c>
    </row>
    <row r="2557" spans="1:2" x14ac:dyDescent="0.25">
      <c r="A2557" s="8" t="s">
        <v>8174</v>
      </c>
      <c r="B2557" s="16" t="s">
        <v>8441</v>
      </c>
    </row>
    <row r="2558" spans="1:2" x14ac:dyDescent="0.25">
      <c r="A2558" s="8" t="s">
        <v>8174</v>
      </c>
      <c r="B2558" s="16" t="s">
        <v>8443</v>
      </c>
    </row>
    <row r="2559" spans="1:2" x14ac:dyDescent="0.25">
      <c r="A2559" s="8" t="s">
        <v>8174</v>
      </c>
      <c r="B2559" s="16" t="s">
        <v>8445</v>
      </c>
    </row>
    <row r="2560" spans="1:2" x14ac:dyDescent="0.25">
      <c r="A2560" s="8" t="s">
        <v>8174</v>
      </c>
      <c r="B2560" s="16" t="s">
        <v>8447</v>
      </c>
    </row>
    <row r="2561" spans="1:2" x14ac:dyDescent="0.25">
      <c r="A2561" s="8" t="s">
        <v>8174</v>
      </c>
      <c r="B2561" s="16" t="s">
        <v>8449</v>
      </c>
    </row>
    <row r="2562" spans="1:2" x14ac:dyDescent="0.25">
      <c r="A2562" s="8" t="s">
        <v>8174</v>
      </c>
      <c r="B2562" s="16" t="s">
        <v>8451</v>
      </c>
    </row>
    <row r="2563" spans="1:2" x14ac:dyDescent="0.25">
      <c r="A2563" s="8" t="s">
        <v>8174</v>
      </c>
      <c r="B2563" s="16" t="s">
        <v>8453</v>
      </c>
    </row>
    <row r="2564" spans="1:2" x14ac:dyDescent="0.25">
      <c r="A2564" s="8" t="s">
        <v>8174</v>
      </c>
      <c r="B2564" s="16" t="s">
        <v>8455</v>
      </c>
    </row>
    <row r="2565" spans="1:2" x14ac:dyDescent="0.25">
      <c r="A2565" s="8" t="s">
        <v>8174</v>
      </c>
      <c r="B2565" s="16" t="s">
        <v>8457</v>
      </c>
    </row>
    <row r="2566" spans="1:2" x14ac:dyDescent="0.25">
      <c r="A2566" s="8" t="s">
        <v>8174</v>
      </c>
      <c r="B2566" s="16" t="s">
        <v>8459</v>
      </c>
    </row>
    <row r="2567" spans="1:2" x14ac:dyDescent="0.25">
      <c r="A2567" s="8" t="s">
        <v>8174</v>
      </c>
      <c r="B2567" s="16" t="s">
        <v>8461</v>
      </c>
    </row>
    <row r="2568" spans="1:2" x14ac:dyDescent="0.25">
      <c r="A2568" s="8" t="s">
        <v>8174</v>
      </c>
      <c r="B2568" s="16" t="s">
        <v>8463</v>
      </c>
    </row>
    <row r="2569" spans="1:2" x14ac:dyDescent="0.25">
      <c r="A2569" s="8" t="s">
        <v>8177</v>
      </c>
      <c r="B2569" s="16" t="s">
        <v>8209</v>
      </c>
    </row>
    <row r="2570" spans="1:2" x14ac:dyDescent="0.25">
      <c r="A2570" s="8" t="s">
        <v>8177</v>
      </c>
      <c r="B2570" s="16" t="s">
        <v>8211</v>
      </c>
    </row>
    <row r="2571" spans="1:2" x14ac:dyDescent="0.25">
      <c r="A2571" s="8" t="s">
        <v>8177</v>
      </c>
      <c r="B2571" s="16" t="s">
        <v>8213</v>
      </c>
    </row>
    <row r="2572" spans="1:2" x14ac:dyDescent="0.25">
      <c r="A2572" s="8" t="s">
        <v>8177</v>
      </c>
      <c r="B2572" s="16" t="s">
        <v>8215</v>
      </c>
    </row>
    <row r="2573" spans="1:2" x14ac:dyDescent="0.25">
      <c r="A2573" s="8" t="s">
        <v>8177</v>
      </c>
      <c r="B2573" s="16" t="s">
        <v>8217</v>
      </c>
    </row>
    <row r="2574" spans="1:2" x14ac:dyDescent="0.25">
      <c r="A2574" s="8" t="s">
        <v>8177</v>
      </c>
      <c r="B2574" s="16" t="s">
        <v>8219</v>
      </c>
    </row>
    <row r="2575" spans="1:2" x14ac:dyDescent="0.25">
      <c r="A2575" s="8" t="s">
        <v>8177</v>
      </c>
      <c r="B2575" s="16" t="s">
        <v>8221</v>
      </c>
    </row>
    <row r="2576" spans="1:2" x14ac:dyDescent="0.25">
      <c r="A2576" s="8" t="s">
        <v>8177</v>
      </c>
      <c r="B2576" s="16" t="s">
        <v>8223</v>
      </c>
    </row>
    <row r="2577" spans="1:2" x14ac:dyDescent="0.25">
      <c r="A2577" s="8" t="s">
        <v>8177</v>
      </c>
      <c r="B2577" s="16" t="s">
        <v>8225</v>
      </c>
    </row>
    <row r="2578" spans="1:2" x14ac:dyDescent="0.25">
      <c r="A2578" s="8" t="s">
        <v>8177</v>
      </c>
      <c r="B2578" s="16" t="s">
        <v>8227</v>
      </c>
    </row>
    <row r="2579" spans="1:2" x14ac:dyDescent="0.25">
      <c r="A2579" s="8" t="s">
        <v>8177</v>
      </c>
      <c r="B2579" s="16" t="s">
        <v>8229</v>
      </c>
    </row>
    <row r="2580" spans="1:2" x14ac:dyDescent="0.25">
      <c r="A2580" s="8" t="s">
        <v>8177</v>
      </c>
      <c r="B2580" s="16" t="s">
        <v>8231</v>
      </c>
    </row>
    <row r="2581" spans="1:2" x14ac:dyDescent="0.25">
      <c r="A2581" s="8" t="s">
        <v>8177</v>
      </c>
      <c r="B2581" s="16" t="s">
        <v>8233</v>
      </c>
    </row>
    <row r="2582" spans="1:2" x14ac:dyDescent="0.25">
      <c r="A2582" s="8" t="s">
        <v>8177</v>
      </c>
      <c r="B2582" s="16" t="s">
        <v>8235</v>
      </c>
    </row>
    <row r="2583" spans="1:2" x14ac:dyDescent="0.25">
      <c r="A2583" s="8" t="s">
        <v>8177</v>
      </c>
      <c r="B2583" s="16" t="s">
        <v>8237</v>
      </c>
    </row>
    <row r="2584" spans="1:2" x14ac:dyDescent="0.25">
      <c r="A2584" s="8" t="s">
        <v>8177</v>
      </c>
      <c r="B2584" s="16" t="s">
        <v>8239</v>
      </c>
    </row>
    <row r="2585" spans="1:2" x14ac:dyDescent="0.25">
      <c r="A2585" s="8" t="s">
        <v>8177</v>
      </c>
      <c r="B2585" s="16" t="s">
        <v>8241</v>
      </c>
    </row>
    <row r="2586" spans="1:2" x14ac:dyDescent="0.25">
      <c r="A2586" s="8" t="s">
        <v>8177</v>
      </c>
      <c r="B2586" s="16" t="s">
        <v>8243</v>
      </c>
    </row>
    <row r="2587" spans="1:2" x14ac:dyDescent="0.25">
      <c r="A2587" s="8" t="s">
        <v>8177</v>
      </c>
      <c r="B2587" s="16" t="s">
        <v>8245</v>
      </c>
    </row>
    <row r="2588" spans="1:2" x14ac:dyDescent="0.25">
      <c r="A2588" s="8" t="s">
        <v>8177</v>
      </c>
      <c r="B2588" s="16" t="s">
        <v>8247</v>
      </c>
    </row>
    <row r="2589" spans="1:2" x14ac:dyDescent="0.25">
      <c r="A2589" s="8" t="s">
        <v>8177</v>
      </c>
      <c r="B2589" s="16" t="s">
        <v>8249</v>
      </c>
    </row>
    <row r="2590" spans="1:2" x14ac:dyDescent="0.25">
      <c r="A2590" s="8" t="s">
        <v>8177</v>
      </c>
      <c r="B2590" s="16" t="s">
        <v>8251</v>
      </c>
    </row>
    <row r="2591" spans="1:2" x14ac:dyDescent="0.25">
      <c r="A2591" s="8" t="s">
        <v>8177</v>
      </c>
      <c r="B2591" s="16" t="s">
        <v>8253</v>
      </c>
    </row>
    <row r="2592" spans="1:2" x14ac:dyDescent="0.25">
      <c r="A2592" s="8" t="s">
        <v>8177</v>
      </c>
      <c r="B2592" s="16" t="s">
        <v>8255</v>
      </c>
    </row>
    <row r="2593" spans="1:2" x14ac:dyDescent="0.25">
      <c r="A2593" s="8" t="s">
        <v>8177</v>
      </c>
      <c r="B2593" s="16" t="s">
        <v>8257</v>
      </c>
    </row>
    <row r="2594" spans="1:2" x14ac:dyDescent="0.25">
      <c r="A2594" s="8" t="s">
        <v>8177</v>
      </c>
      <c r="B2594" s="16" t="s">
        <v>8259</v>
      </c>
    </row>
    <row r="2595" spans="1:2" x14ac:dyDescent="0.25">
      <c r="A2595" s="8" t="s">
        <v>8177</v>
      </c>
      <c r="B2595" s="16" t="s">
        <v>8261</v>
      </c>
    </row>
    <row r="2596" spans="1:2" x14ac:dyDescent="0.25">
      <c r="A2596" s="8" t="s">
        <v>8177</v>
      </c>
      <c r="B2596" s="16" t="s">
        <v>8263</v>
      </c>
    </row>
    <row r="2597" spans="1:2" x14ac:dyDescent="0.25">
      <c r="A2597" s="8" t="s">
        <v>8177</v>
      </c>
      <c r="B2597" s="16" t="s">
        <v>8265</v>
      </c>
    </row>
    <row r="2598" spans="1:2" x14ac:dyDescent="0.25">
      <c r="A2598" s="8" t="s">
        <v>8177</v>
      </c>
      <c r="B2598" s="16" t="s">
        <v>8267</v>
      </c>
    </row>
    <row r="2599" spans="1:2" x14ac:dyDescent="0.25">
      <c r="A2599" s="8" t="s">
        <v>8177</v>
      </c>
      <c r="B2599" s="16" t="s">
        <v>8269</v>
      </c>
    </row>
    <row r="2600" spans="1:2" x14ac:dyDescent="0.25">
      <c r="A2600" s="8" t="s">
        <v>8177</v>
      </c>
      <c r="B2600" s="16" t="s">
        <v>8271</v>
      </c>
    </row>
    <row r="2601" spans="1:2" x14ac:dyDescent="0.25">
      <c r="A2601" s="8" t="s">
        <v>8177</v>
      </c>
      <c r="B2601" s="16" t="s">
        <v>8273</v>
      </c>
    </row>
    <row r="2602" spans="1:2" x14ac:dyDescent="0.25">
      <c r="A2602" s="8" t="s">
        <v>8177</v>
      </c>
      <c r="B2602" s="16" t="s">
        <v>8275</v>
      </c>
    </row>
    <row r="2603" spans="1:2" x14ac:dyDescent="0.25">
      <c r="A2603" s="8" t="s">
        <v>8177</v>
      </c>
      <c r="B2603" s="16" t="s">
        <v>8277</v>
      </c>
    </row>
    <row r="2604" spans="1:2" x14ac:dyDescent="0.25">
      <c r="A2604" s="8" t="s">
        <v>8177</v>
      </c>
      <c r="B2604" s="16" t="s">
        <v>8279</v>
      </c>
    </row>
    <row r="2605" spans="1:2" x14ac:dyDescent="0.25">
      <c r="A2605" s="8" t="s">
        <v>8177</v>
      </c>
      <c r="B2605" s="16" t="s">
        <v>8281</v>
      </c>
    </row>
    <row r="2606" spans="1:2" x14ac:dyDescent="0.25">
      <c r="A2606" s="8" t="s">
        <v>8177</v>
      </c>
      <c r="B2606" s="16" t="s">
        <v>8283</v>
      </c>
    </row>
    <row r="2607" spans="1:2" x14ac:dyDescent="0.25">
      <c r="A2607" s="8" t="s">
        <v>8177</v>
      </c>
      <c r="B2607" s="16" t="s">
        <v>8285</v>
      </c>
    </row>
    <row r="2608" spans="1:2" x14ac:dyDescent="0.25">
      <c r="A2608" s="8" t="s">
        <v>8177</v>
      </c>
      <c r="B2608" s="16" t="s">
        <v>8287</v>
      </c>
    </row>
    <row r="2609" spans="1:2" x14ac:dyDescent="0.25">
      <c r="A2609" s="8" t="s">
        <v>8177</v>
      </c>
      <c r="B2609" s="16" t="s">
        <v>8289</v>
      </c>
    </row>
    <row r="2610" spans="1:2" x14ac:dyDescent="0.25">
      <c r="A2610" s="8" t="s">
        <v>8177</v>
      </c>
      <c r="B2610" s="16" t="s">
        <v>8291</v>
      </c>
    </row>
    <row r="2611" spans="1:2" x14ac:dyDescent="0.25">
      <c r="A2611" s="8" t="s">
        <v>8177</v>
      </c>
      <c r="B2611" s="16" t="s">
        <v>8293</v>
      </c>
    </row>
    <row r="2612" spans="1:2" x14ac:dyDescent="0.25">
      <c r="A2612" s="8" t="s">
        <v>8177</v>
      </c>
      <c r="B2612" s="16" t="s">
        <v>8295</v>
      </c>
    </row>
    <row r="2613" spans="1:2" x14ac:dyDescent="0.25">
      <c r="A2613" s="8" t="s">
        <v>8177</v>
      </c>
      <c r="B2613" s="16" t="s">
        <v>8297</v>
      </c>
    </row>
    <row r="2614" spans="1:2" x14ac:dyDescent="0.25">
      <c r="A2614" s="8" t="s">
        <v>8177</v>
      </c>
      <c r="B2614" s="16" t="s">
        <v>8299</v>
      </c>
    </row>
    <row r="2615" spans="1:2" x14ac:dyDescent="0.25">
      <c r="A2615" s="8" t="s">
        <v>8177</v>
      </c>
      <c r="B2615" s="16" t="s">
        <v>8301</v>
      </c>
    </row>
    <row r="2616" spans="1:2" x14ac:dyDescent="0.25">
      <c r="A2616" s="8" t="s">
        <v>8177</v>
      </c>
      <c r="B2616" s="16" t="s">
        <v>8303</v>
      </c>
    </row>
    <row r="2617" spans="1:2" x14ac:dyDescent="0.25">
      <c r="A2617" s="8" t="s">
        <v>8177</v>
      </c>
      <c r="B2617" s="16" t="s">
        <v>8305</v>
      </c>
    </row>
    <row r="2618" spans="1:2" x14ac:dyDescent="0.25">
      <c r="A2618" s="8" t="s">
        <v>8177</v>
      </c>
      <c r="B2618" s="16" t="s">
        <v>8307</v>
      </c>
    </row>
    <row r="2619" spans="1:2" x14ac:dyDescent="0.25">
      <c r="A2619" s="8" t="s">
        <v>8177</v>
      </c>
      <c r="B2619" s="16" t="s">
        <v>8309</v>
      </c>
    </row>
    <row r="2620" spans="1:2" x14ac:dyDescent="0.25">
      <c r="A2620" s="8" t="s">
        <v>8177</v>
      </c>
      <c r="B2620" s="16" t="s">
        <v>8311</v>
      </c>
    </row>
    <row r="2621" spans="1:2" x14ac:dyDescent="0.25">
      <c r="A2621" s="8" t="s">
        <v>8177</v>
      </c>
      <c r="B2621" s="16" t="s">
        <v>8313</v>
      </c>
    </row>
    <row r="2622" spans="1:2" x14ac:dyDescent="0.25">
      <c r="A2622" s="8" t="s">
        <v>8177</v>
      </c>
      <c r="B2622" s="16" t="s">
        <v>8315</v>
      </c>
    </row>
    <row r="2623" spans="1:2" x14ac:dyDescent="0.25">
      <c r="A2623" s="8" t="s">
        <v>8177</v>
      </c>
      <c r="B2623" s="16" t="s">
        <v>8317</v>
      </c>
    </row>
    <row r="2624" spans="1:2" x14ac:dyDescent="0.25">
      <c r="A2624" s="8" t="s">
        <v>8177</v>
      </c>
      <c r="B2624" s="16" t="s">
        <v>8319</v>
      </c>
    </row>
    <row r="2625" spans="1:2" x14ac:dyDescent="0.25">
      <c r="A2625" s="8" t="s">
        <v>8177</v>
      </c>
      <c r="B2625" s="16" t="s">
        <v>8321</v>
      </c>
    </row>
    <row r="2626" spans="1:2" x14ac:dyDescent="0.25">
      <c r="A2626" s="8" t="s">
        <v>8177</v>
      </c>
      <c r="B2626" s="16" t="s">
        <v>8323</v>
      </c>
    </row>
    <row r="2627" spans="1:2" x14ac:dyDescent="0.25">
      <c r="A2627" s="8" t="s">
        <v>8177</v>
      </c>
      <c r="B2627" s="16" t="s">
        <v>8325</v>
      </c>
    </row>
    <row r="2628" spans="1:2" x14ac:dyDescent="0.25">
      <c r="A2628" s="8" t="s">
        <v>8177</v>
      </c>
      <c r="B2628" s="16" t="s">
        <v>8327</v>
      </c>
    </row>
    <row r="2629" spans="1:2" x14ac:dyDescent="0.25">
      <c r="A2629" s="8" t="s">
        <v>8177</v>
      </c>
      <c r="B2629" s="16" t="s">
        <v>8329</v>
      </c>
    </row>
    <row r="2630" spans="1:2" x14ac:dyDescent="0.25">
      <c r="A2630" s="8" t="s">
        <v>8177</v>
      </c>
      <c r="B2630" s="16" t="s">
        <v>8331</v>
      </c>
    </row>
    <row r="2631" spans="1:2" x14ac:dyDescent="0.25">
      <c r="A2631" s="8" t="s">
        <v>8177</v>
      </c>
      <c r="B2631" s="16" t="s">
        <v>8333</v>
      </c>
    </row>
    <row r="2632" spans="1:2" x14ac:dyDescent="0.25">
      <c r="A2632" s="8" t="s">
        <v>8177</v>
      </c>
      <c r="B2632" s="16" t="s">
        <v>8335</v>
      </c>
    </row>
    <row r="2633" spans="1:2" x14ac:dyDescent="0.25">
      <c r="A2633" s="8" t="s">
        <v>8177</v>
      </c>
      <c r="B2633" s="16" t="s">
        <v>8337</v>
      </c>
    </row>
    <row r="2634" spans="1:2" x14ac:dyDescent="0.25">
      <c r="A2634" s="8" t="s">
        <v>8177</v>
      </c>
      <c r="B2634" s="16" t="s">
        <v>8339</v>
      </c>
    </row>
    <row r="2635" spans="1:2" x14ac:dyDescent="0.25">
      <c r="A2635" s="8" t="s">
        <v>8177</v>
      </c>
      <c r="B2635" s="16" t="s">
        <v>8341</v>
      </c>
    </row>
    <row r="2636" spans="1:2" x14ac:dyDescent="0.25">
      <c r="A2636" s="8" t="s">
        <v>8177</v>
      </c>
      <c r="B2636" s="16" t="s">
        <v>8343</v>
      </c>
    </row>
    <row r="2637" spans="1:2" x14ac:dyDescent="0.25">
      <c r="A2637" s="8" t="s">
        <v>8177</v>
      </c>
      <c r="B2637" s="16" t="s">
        <v>8345</v>
      </c>
    </row>
    <row r="2638" spans="1:2" x14ac:dyDescent="0.25">
      <c r="A2638" s="8" t="s">
        <v>8177</v>
      </c>
      <c r="B2638" s="16" t="s">
        <v>8347</v>
      </c>
    </row>
    <row r="2639" spans="1:2" x14ac:dyDescent="0.25">
      <c r="A2639" s="8" t="s">
        <v>8177</v>
      </c>
      <c r="B2639" s="16" t="s">
        <v>8349</v>
      </c>
    </row>
    <row r="2640" spans="1:2" x14ac:dyDescent="0.25">
      <c r="A2640" s="8" t="s">
        <v>8177</v>
      </c>
      <c r="B2640" s="16" t="s">
        <v>8351</v>
      </c>
    </row>
    <row r="2641" spans="1:2" x14ac:dyDescent="0.25">
      <c r="A2641" s="8" t="s">
        <v>8177</v>
      </c>
      <c r="B2641" s="16" t="s">
        <v>8353</v>
      </c>
    </row>
    <row r="2642" spans="1:2" x14ac:dyDescent="0.25">
      <c r="A2642" s="8" t="s">
        <v>8177</v>
      </c>
      <c r="B2642" s="16" t="s">
        <v>8355</v>
      </c>
    </row>
    <row r="2643" spans="1:2" x14ac:dyDescent="0.25">
      <c r="A2643" s="8" t="s">
        <v>8177</v>
      </c>
      <c r="B2643" s="16" t="s">
        <v>8357</v>
      </c>
    </row>
    <row r="2644" spans="1:2" x14ac:dyDescent="0.25">
      <c r="A2644" s="8" t="s">
        <v>8177</v>
      </c>
      <c r="B2644" s="16" t="s">
        <v>8359</v>
      </c>
    </row>
    <row r="2645" spans="1:2" x14ac:dyDescent="0.25">
      <c r="A2645" s="8" t="s">
        <v>8177</v>
      </c>
      <c r="B2645" s="16" t="s">
        <v>8361</v>
      </c>
    </row>
    <row r="2646" spans="1:2" x14ac:dyDescent="0.25">
      <c r="A2646" s="8" t="s">
        <v>8177</v>
      </c>
      <c r="B2646" s="16" t="s">
        <v>8363</v>
      </c>
    </row>
    <row r="2647" spans="1:2" x14ac:dyDescent="0.25">
      <c r="A2647" s="8" t="s">
        <v>8177</v>
      </c>
      <c r="B2647" s="16" t="s">
        <v>8365</v>
      </c>
    </row>
    <row r="2648" spans="1:2" x14ac:dyDescent="0.25">
      <c r="A2648" s="8" t="s">
        <v>8177</v>
      </c>
      <c r="B2648" s="16" t="s">
        <v>8367</v>
      </c>
    </row>
    <row r="2649" spans="1:2" x14ac:dyDescent="0.25">
      <c r="A2649" s="8" t="s">
        <v>8177</v>
      </c>
      <c r="B2649" s="16" t="s">
        <v>8369</v>
      </c>
    </row>
    <row r="2650" spans="1:2" x14ac:dyDescent="0.25">
      <c r="A2650" s="8" t="s">
        <v>8177</v>
      </c>
      <c r="B2650" s="16" t="s">
        <v>8371</v>
      </c>
    </row>
    <row r="2651" spans="1:2" x14ac:dyDescent="0.25">
      <c r="A2651" s="8" t="s">
        <v>8177</v>
      </c>
      <c r="B2651" s="16" t="s">
        <v>8373</v>
      </c>
    </row>
    <row r="2652" spans="1:2" x14ac:dyDescent="0.25">
      <c r="A2652" s="8" t="s">
        <v>8177</v>
      </c>
      <c r="B2652" s="16" t="s">
        <v>8375</v>
      </c>
    </row>
    <row r="2653" spans="1:2" x14ac:dyDescent="0.25">
      <c r="A2653" s="8" t="s">
        <v>8177</v>
      </c>
      <c r="B2653" s="16" t="s">
        <v>8377</v>
      </c>
    </row>
    <row r="2654" spans="1:2" x14ac:dyDescent="0.25">
      <c r="A2654" s="8" t="s">
        <v>8177</v>
      </c>
      <c r="B2654" s="16" t="s">
        <v>8379</v>
      </c>
    </row>
    <row r="2655" spans="1:2" x14ac:dyDescent="0.25">
      <c r="A2655" s="8" t="s">
        <v>8177</v>
      </c>
      <c r="B2655" s="16" t="s">
        <v>8381</v>
      </c>
    </row>
    <row r="2656" spans="1:2" x14ac:dyDescent="0.25">
      <c r="A2656" s="8" t="s">
        <v>8177</v>
      </c>
      <c r="B2656" s="16" t="s">
        <v>8383</v>
      </c>
    </row>
    <row r="2657" spans="1:2" x14ac:dyDescent="0.25">
      <c r="A2657" s="8" t="s">
        <v>8177</v>
      </c>
      <c r="B2657" s="16" t="s">
        <v>8385</v>
      </c>
    </row>
    <row r="2658" spans="1:2" x14ac:dyDescent="0.25">
      <c r="A2658" s="8" t="s">
        <v>8177</v>
      </c>
      <c r="B2658" s="16" t="s">
        <v>8387</v>
      </c>
    </row>
    <row r="2659" spans="1:2" x14ac:dyDescent="0.25">
      <c r="A2659" s="8" t="s">
        <v>8177</v>
      </c>
      <c r="B2659" s="16" t="s">
        <v>8389</v>
      </c>
    </row>
    <row r="2660" spans="1:2" x14ac:dyDescent="0.25">
      <c r="A2660" s="8" t="s">
        <v>8177</v>
      </c>
      <c r="B2660" s="16" t="s">
        <v>8391</v>
      </c>
    </row>
    <row r="2661" spans="1:2" x14ac:dyDescent="0.25">
      <c r="A2661" s="8" t="s">
        <v>8177</v>
      </c>
      <c r="B2661" s="16" t="s">
        <v>8393</v>
      </c>
    </row>
    <row r="2662" spans="1:2" x14ac:dyDescent="0.25">
      <c r="A2662" s="8" t="s">
        <v>8177</v>
      </c>
      <c r="B2662" s="16" t="s">
        <v>8395</v>
      </c>
    </row>
    <row r="2663" spans="1:2" x14ac:dyDescent="0.25">
      <c r="A2663" s="8" t="s">
        <v>8177</v>
      </c>
      <c r="B2663" s="16" t="s">
        <v>8397</v>
      </c>
    </row>
    <row r="2664" spans="1:2" x14ac:dyDescent="0.25">
      <c r="A2664" s="8" t="s">
        <v>8177</v>
      </c>
      <c r="B2664" s="16" t="s">
        <v>8399</v>
      </c>
    </row>
    <row r="2665" spans="1:2" x14ac:dyDescent="0.25">
      <c r="A2665" s="8" t="s">
        <v>8177</v>
      </c>
      <c r="B2665" s="16" t="s">
        <v>8401</v>
      </c>
    </row>
    <row r="2666" spans="1:2" x14ac:dyDescent="0.25">
      <c r="A2666" s="8" t="s">
        <v>8177</v>
      </c>
      <c r="B2666" s="16" t="s">
        <v>8403</v>
      </c>
    </row>
    <row r="2667" spans="1:2" x14ac:dyDescent="0.25">
      <c r="A2667" s="8" t="s">
        <v>8177</v>
      </c>
      <c r="B2667" s="16" t="s">
        <v>8405</v>
      </c>
    </row>
    <row r="2668" spans="1:2" x14ac:dyDescent="0.25">
      <c r="A2668" s="8" t="s">
        <v>8177</v>
      </c>
      <c r="B2668" s="16" t="s">
        <v>8407</v>
      </c>
    </row>
    <row r="2669" spans="1:2" x14ac:dyDescent="0.25">
      <c r="A2669" s="8" t="s">
        <v>8177</v>
      </c>
      <c r="B2669" s="16" t="s">
        <v>8409</v>
      </c>
    </row>
    <row r="2670" spans="1:2" x14ac:dyDescent="0.25">
      <c r="A2670" s="8" t="s">
        <v>8177</v>
      </c>
      <c r="B2670" s="16" t="s">
        <v>8411</v>
      </c>
    </row>
    <row r="2671" spans="1:2" x14ac:dyDescent="0.25">
      <c r="A2671" s="8" t="s">
        <v>8177</v>
      </c>
      <c r="B2671" s="16" t="s">
        <v>8413</v>
      </c>
    </row>
    <row r="2672" spans="1:2" x14ac:dyDescent="0.25">
      <c r="A2672" s="8" t="s">
        <v>8177</v>
      </c>
      <c r="B2672" s="16" t="s">
        <v>8415</v>
      </c>
    </row>
    <row r="2673" spans="1:2" x14ac:dyDescent="0.25">
      <c r="A2673" s="8" t="s">
        <v>8177</v>
      </c>
      <c r="B2673" s="16" t="s">
        <v>8417</v>
      </c>
    </row>
    <row r="2674" spans="1:2" x14ac:dyDescent="0.25">
      <c r="A2674" s="8" t="s">
        <v>8177</v>
      </c>
      <c r="B2674" s="16" t="s">
        <v>8419</v>
      </c>
    </row>
    <row r="2675" spans="1:2" x14ac:dyDescent="0.25">
      <c r="A2675" s="8" t="s">
        <v>8177</v>
      </c>
      <c r="B2675" s="16" t="s">
        <v>8421</v>
      </c>
    </row>
    <row r="2676" spans="1:2" x14ac:dyDescent="0.25">
      <c r="A2676" s="8" t="s">
        <v>8177</v>
      </c>
      <c r="B2676" s="16" t="s">
        <v>8423</v>
      </c>
    </row>
    <row r="2677" spans="1:2" x14ac:dyDescent="0.25">
      <c r="A2677" s="8" t="s">
        <v>8177</v>
      </c>
      <c r="B2677" s="16" t="s">
        <v>8425</v>
      </c>
    </row>
    <row r="2678" spans="1:2" x14ac:dyDescent="0.25">
      <c r="A2678" s="8" t="s">
        <v>8177</v>
      </c>
      <c r="B2678" s="16" t="s">
        <v>8427</v>
      </c>
    </row>
    <row r="2679" spans="1:2" x14ac:dyDescent="0.25">
      <c r="A2679" s="8" t="s">
        <v>8177</v>
      </c>
      <c r="B2679" s="16" t="s">
        <v>8429</v>
      </c>
    </row>
    <row r="2680" spans="1:2" x14ac:dyDescent="0.25">
      <c r="A2680" s="8" t="s">
        <v>8177</v>
      </c>
      <c r="B2680" s="16" t="s">
        <v>8431</v>
      </c>
    </row>
    <row r="2681" spans="1:2" x14ac:dyDescent="0.25">
      <c r="A2681" s="8" t="s">
        <v>8177</v>
      </c>
      <c r="B2681" s="16" t="s">
        <v>8433</v>
      </c>
    </row>
    <row r="2682" spans="1:2" x14ac:dyDescent="0.25">
      <c r="A2682" s="8" t="s">
        <v>8177</v>
      </c>
      <c r="B2682" s="16" t="s">
        <v>8435</v>
      </c>
    </row>
    <row r="2683" spans="1:2" x14ac:dyDescent="0.25">
      <c r="A2683" s="8" t="s">
        <v>8177</v>
      </c>
      <c r="B2683" s="16" t="s">
        <v>8437</v>
      </c>
    </row>
    <row r="2684" spans="1:2" x14ac:dyDescent="0.25">
      <c r="A2684" s="8" t="s">
        <v>8177</v>
      </c>
      <c r="B2684" s="16" t="s">
        <v>8439</v>
      </c>
    </row>
    <row r="2685" spans="1:2" x14ac:dyDescent="0.25">
      <c r="A2685" s="8" t="s">
        <v>8177</v>
      </c>
      <c r="B2685" s="16" t="s">
        <v>8441</v>
      </c>
    </row>
    <row r="2686" spans="1:2" x14ac:dyDescent="0.25">
      <c r="A2686" s="8" t="s">
        <v>8177</v>
      </c>
      <c r="B2686" s="16" t="s">
        <v>8443</v>
      </c>
    </row>
    <row r="2687" spans="1:2" x14ac:dyDescent="0.25">
      <c r="A2687" s="8" t="s">
        <v>8177</v>
      </c>
      <c r="B2687" s="16" t="s">
        <v>8445</v>
      </c>
    </row>
    <row r="2688" spans="1:2" x14ac:dyDescent="0.25">
      <c r="A2688" s="8" t="s">
        <v>8177</v>
      </c>
      <c r="B2688" s="16" t="s">
        <v>8447</v>
      </c>
    </row>
    <row r="2689" spans="1:2" x14ac:dyDescent="0.25">
      <c r="A2689" s="8" t="s">
        <v>8177</v>
      </c>
      <c r="B2689" s="16" t="s">
        <v>8449</v>
      </c>
    </row>
    <row r="2690" spans="1:2" x14ac:dyDescent="0.25">
      <c r="A2690" s="8" t="s">
        <v>8177</v>
      </c>
      <c r="B2690" s="16" t="s">
        <v>8451</v>
      </c>
    </row>
    <row r="2691" spans="1:2" x14ac:dyDescent="0.25">
      <c r="A2691" s="8" t="s">
        <v>8177</v>
      </c>
      <c r="B2691" s="16" t="s">
        <v>8453</v>
      </c>
    </row>
    <row r="2692" spans="1:2" x14ac:dyDescent="0.25">
      <c r="A2692" s="8" t="s">
        <v>8177</v>
      </c>
      <c r="B2692" s="16" t="s">
        <v>8455</v>
      </c>
    </row>
    <row r="2693" spans="1:2" x14ac:dyDescent="0.25">
      <c r="A2693" s="8" t="s">
        <v>8177</v>
      </c>
      <c r="B2693" s="16" t="s">
        <v>8457</v>
      </c>
    </row>
    <row r="2694" spans="1:2" x14ac:dyDescent="0.25">
      <c r="A2694" s="8" t="s">
        <v>8177</v>
      </c>
      <c r="B2694" s="16" t="s">
        <v>8459</v>
      </c>
    </row>
    <row r="2695" spans="1:2" x14ac:dyDescent="0.25">
      <c r="A2695" s="8" t="s">
        <v>8177</v>
      </c>
      <c r="B2695" s="16" t="s">
        <v>8461</v>
      </c>
    </row>
    <row r="2696" spans="1:2" x14ac:dyDescent="0.25">
      <c r="A2696" s="8" t="s">
        <v>8177</v>
      </c>
      <c r="B2696" s="16" t="s">
        <v>8463</v>
      </c>
    </row>
    <row r="2697" spans="1:2" x14ac:dyDescent="0.25">
      <c r="A2697" s="8" t="s">
        <v>8181</v>
      </c>
      <c r="B2697" s="16" t="s">
        <v>8209</v>
      </c>
    </row>
    <row r="2698" spans="1:2" x14ac:dyDescent="0.25">
      <c r="A2698" s="8" t="s">
        <v>8181</v>
      </c>
      <c r="B2698" s="16" t="s">
        <v>8211</v>
      </c>
    </row>
    <row r="2699" spans="1:2" x14ac:dyDescent="0.25">
      <c r="A2699" s="8" t="s">
        <v>8181</v>
      </c>
      <c r="B2699" s="16" t="s">
        <v>8213</v>
      </c>
    </row>
    <row r="2700" spans="1:2" x14ac:dyDescent="0.25">
      <c r="A2700" s="8" t="s">
        <v>8181</v>
      </c>
      <c r="B2700" s="16" t="s">
        <v>8215</v>
      </c>
    </row>
    <row r="2701" spans="1:2" x14ac:dyDescent="0.25">
      <c r="A2701" s="8" t="s">
        <v>8181</v>
      </c>
      <c r="B2701" s="16" t="s">
        <v>8217</v>
      </c>
    </row>
    <row r="2702" spans="1:2" x14ac:dyDescent="0.25">
      <c r="A2702" s="8" t="s">
        <v>8181</v>
      </c>
      <c r="B2702" s="16" t="s">
        <v>8219</v>
      </c>
    </row>
    <row r="2703" spans="1:2" x14ac:dyDescent="0.25">
      <c r="A2703" s="8" t="s">
        <v>8181</v>
      </c>
      <c r="B2703" s="16" t="s">
        <v>8221</v>
      </c>
    </row>
    <row r="2704" spans="1:2" x14ac:dyDescent="0.25">
      <c r="A2704" s="8" t="s">
        <v>8181</v>
      </c>
      <c r="B2704" s="16" t="s">
        <v>8223</v>
      </c>
    </row>
    <row r="2705" spans="1:2" x14ac:dyDescent="0.25">
      <c r="A2705" s="8" t="s">
        <v>8181</v>
      </c>
      <c r="B2705" s="16" t="s">
        <v>8225</v>
      </c>
    </row>
    <row r="2706" spans="1:2" x14ac:dyDescent="0.25">
      <c r="A2706" s="8" t="s">
        <v>8181</v>
      </c>
      <c r="B2706" s="16" t="s">
        <v>8227</v>
      </c>
    </row>
    <row r="2707" spans="1:2" x14ac:dyDescent="0.25">
      <c r="A2707" s="8" t="s">
        <v>8181</v>
      </c>
      <c r="B2707" s="16" t="s">
        <v>8229</v>
      </c>
    </row>
    <row r="2708" spans="1:2" x14ac:dyDescent="0.25">
      <c r="A2708" s="8" t="s">
        <v>8181</v>
      </c>
      <c r="B2708" s="16" t="s">
        <v>8231</v>
      </c>
    </row>
    <row r="2709" spans="1:2" x14ac:dyDescent="0.25">
      <c r="A2709" s="8" t="s">
        <v>8181</v>
      </c>
      <c r="B2709" s="16" t="s">
        <v>8233</v>
      </c>
    </row>
    <row r="2710" spans="1:2" x14ac:dyDescent="0.25">
      <c r="A2710" s="8" t="s">
        <v>8181</v>
      </c>
      <c r="B2710" s="16" t="s">
        <v>8235</v>
      </c>
    </row>
    <row r="2711" spans="1:2" x14ac:dyDescent="0.25">
      <c r="A2711" s="8" t="s">
        <v>8181</v>
      </c>
      <c r="B2711" s="16" t="s">
        <v>8237</v>
      </c>
    </row>
    <row r="2712" spans="1:2" x14ac:dyDescent="0.25">
      <c r="A2712" s="8" t="s">
        <v>8181</v>
      </c>
      <c r="B2712" s="16" t="s">
        <v>8239</v>
      </c>
    </row>
    <row r="2713" spans="1:2" x14ac:dyDescent="0.25">
      <c r="A2713" s="8" t="s">
        <v>8181</v>
      </c>
      <c r="B2713" s="16" t="s">
        <v>8241</v>
      </c>
    </row>
    <row r="2714" spans="1:2" x14ac:dyDescent="0.25">
      <c r="A2714" s="8" t="s">
        <v>8181</v>
      </c>
      <c r="B2714" s="16" t="s">
        <v>8243</v>
      </c>
    </row>
    <row r="2715" spans="1:2" x14ac:dyDescent="0.25">
      <c r="A2715" s="8" t="s">
        <v>8181</v>
      </c>
      <c r="B2715" s="16" t="s">
        <v>8245</v>
      </c>
    </row>
    <row r="2716" spans="1:2" x14ac:dyDescent="0.25">
      <c r="A2716" s="8" t="s">
        <v>8181</v>
      </c>
      <c r="B2716" s="16" t="s">
        <v>8247</v>
      </c>
    </row>
    <row r="2717" spans="1:2" x14ac:dyDescent="0.25">
      <c r="A2717" s="8" t="s">
        <v>8181</v>
      </c>
      <c r="B2717" s="16" t="s">
        <v>8249</v>
      </c>
    </row>
    <row r="2718" spans="1:2" x14ac:dyDescent="0.25">
      <c r="A2718" s="8" t="s">
        <v>8181</v>
      </c>
      <c r="B2718" s="16" t="s">
        <v>8251</v>
      </c>
    </row>
    <row r="2719" spans="1:2" x14ac:dyDescent="0.25">
      <c r="A2719" s="8" t="s">
        <v>8181</v>
      </c>
      <c r="B2719" s="16" t="s">
        <v>8253</v>
      </c>
    </row>
    <row r="2720" spans="1:2" x14ac:dyDescent="0.25">
      <c r="A2720" s="8" t="s">
        <v>8181</v>
      </c>
      <c r="B2720" s="16" t="s">
        <v>8255</v>
      </c>
    </row>
    <row r="2721" spans="1:2" x14ac:dyDescent="0.25">
      <c r="A2721" s="8" t="s">
        <v>8181</v>
      </c>
      <c r="B2721" s="16" t="s">
        <v>8257</v>
      </c>
    </row>
    <row r="2722" spans="1:2" x14ac:dyDescent="0.25">
      <c r="A2722" s="8" t="s">
        <v>8181</v>
      </c>
      <c r="B2722" s="16" t="s">
        <v>8259</v>
      </c>
    </row>
    <row r="2723" spans="1:2" x14ac:dyDescent="0.25">
      <c r="A2723" s="8" t="s">
        <v>8181</v>
      </c>
      <c r="B2723" s="16" t="s">
        <v>8261</v>
      </c>
    </row>
    <row r="2724" spans="1:2" x14ac:dyDescent="0.25">
      <c r="A2724" s="8" t="s">
        <v>8181</v>
      </c>
      <c r="B2724" s="16" t="s">
        <v>8263</v>
      </c>
    </row>
    <row r="2725" spans="1:2" x14ac:dyDescent="0.25">
      <c r="A2725" s="8" t="s">
        <v>8181</v>
      </c>
      <c r="B2725" s="16" t="s">
        <v>8265</v>
      </c>
    </row>
    <row r="2726" spans="1:2" x14ac:dyDescent="0.25">
      <c r="A2726" s="8" t="s">
        <v>8181</v>
      </c>
      <c r="B2726" s="16" t="s">
        <v>8267</v>
      </c>
    </row>
    <row r="2727" spans="1:2" x14ac:dyDescent="0.25">
      <c r="A2727" s="8" t="s">
        <v>8181</v>
      </c>
      <c r="B2727" s="16" t="s">
        <v>8269</v>
      </c>
    </row>
    <row r="2728" spans="1:2" x14ac:dyDescent="0.25">
      <c r="A2728" s="8" t="s">
        <v>8181</v>
      </c>
      <c r="B2728" s="16" t="s">
        <v>8271</v>
      </c>
    </row>
    <row r="2729" spans="1:2" x14ac:dyDescent="0.25">
      <c r="A2729" s="8" t="s">
        <v>8181</v>
      </c>
      <c r="B2729" s="16" t="s">
        <v>8273</v>
      </c>
    </row>
    <row r="2730" spans="1:2" x14ac:dyDescent="0.25">
      <c r="A2730" s="8" t="s">
        <v>8181</v>
      </c>
      <c r="B2730" s="16" t="s">
        <v>8275</v>
      </c>
    </row>
    <row r="2731" spans="1:2" x14ac:dyDescent="0.25">
      <c r="A2731" s="8" t="s">
        <v>8181</v>
      </c>
      <c r="B2731" s="16" t="s">
        <v>8277</v>
      </c>
    </row>
    <row r="2732" spans="1:2" x14ac:dyDescent="0.25">
      <c r="A2732" s="8" t="s">
        <v>8181</v>
      </c>
      <c r="B2732" s="16" t="s">
        <v>8279</v>
      </c>
    </row>
    <row r="2733" spans="1:2" x14ac:dyDescent="0.25">
      <c r="A2733" s="8" t="s">
        <v>8181</v>
      </c>
      <c r="B2733" s="16" t="s">
        <v>8281</v>
      </c>
    </row>
    <row r="2734" spans="1:2" x14ac:dyDescent="0.25">
      <c r="A2734" s="8" t="s">
        <v>8181</v>
      </c>
      <c r="B2734" s="16" t="s">
        <v>8283</v>
      </c>
    </row>
    <row r="2735" spans="1:2" x14ac:dyDescent="0.25">
      <c r="A2735" s="8" t="s">
        <v>8181</v>
      </c>
      <c r="B2735" s="16" t="s">
        <v>8285</v>
      </c>
    </row>
    <row r="2736" spans="1:2" x14ac:dyDescent="0.25">
      <c r="A2736" s="8" t="s">
        <v>8181</v>
      </c>
      <c r="B2736" s="16" t="s">
        <v>8287</v>
      </c>
    </row>
    <row r="2737" spans="1:2" x14ac:dyDescent="0.25">
      <c r="A2737" s="8" t="s">
        <v>8181</v>
      </c>
      <c r="B2737" s="16" t="s">
        <v>8289</v>
      </c>
    </row>
    <row r="2738" spans="1:2" x14ac:dyDescent="0.25">
      <c r="A2738" s="8" t="s">
        <v>8181</v>
      </c>
      <c r="B2738" s="16" t="s">
        <v>8291</v>
      </c>
    </row>
    <row r="2739" spans="1:2" x14ac:dyDescent="0.25">
      <c r="A2739" s="8" t="s">
        <v>8181</v>
      </c>
      <c r="B2739" s="16" t="s">
        <v>8293</v>
      </c>
    </row>
    <row r="2740" spans="1:2" x14ac:dyDescent="0.25">
      <c r="A2740" s="8" t="s">
        <v>8181</v>
      </c>
      <c r="B2740" s="16" t="s">
        <v>8295</v>
      </c>
    </row>
    <row r="2741" spans="1:2" x14ac:dyDescent="0.25">
      <c r="A2741" s="8" t="s">
        <v>8181</v>
      </c>
      <c r="B2741" s="16" t="s">
        <v>8297</v>
      </c>
    </row>
    <row r="2742" spans="1:2" x14ac:dyDescent="0.25">
      <c r="A2742" s="8" t="s">
        <v>8181</v>
      </c>
      <c r="B2742" s="16" t="s">
        <v>8299</v>
      </c>
    </row>
    <row r="2743" spans="1:2" x14ac:dyDescent="0.25">
      <c r="A2743" s="8" t="s">
        <v>8181</v>
      </c>
      <c r="B2743" s="16" t="s">
        <v>8301</v>
      </c>
    </row>
    <row r="2744" spans="1:2" x14ac:dyDescent="0.25">
      <c r="A2744" s="8" t="s">
        <v>8181</v>
      </c>
      <c r="B2744" s="16" t="s">
        <v>8303</v>
      </c>
    </row>
    <row r="2745" spans="1:2" x14ac:dyDescent="0.25">
      <c r="A2745" s="8" t="s">
        <v>8181</v>
      </c>
      <c r="B2745" s="16" t="s">
        <v>8305</v>
      </c>
    </row>
    <row r="2746" spans="1:2" x14ac:dyDescent="0.25">
      <c r="A2746" s="8" t="s">
        <v>8181</v>
      </c>
      <c r="B2746" s="16" t="s">
        <v>8307</v>
      </c>
    </row>
    <row r="2747" spans="1:2" x14ac:dyDescent="0.25">
      <c r="A2747" s="8" t="s">
        <v>8181</v>
      </c>
      <c r="B2747" s="16" t="s">
        <v>8309</v>
      </c>
    </row>
    <row r="2748" spans="1:2" x14ac:dyDescent="0.25">
      <c r="A2748" s="8" t="s">
        <v>8181</v>
      </c>
      <c r="B2748" s="16" t="s">
        <v>8311</v>
      </c>
    </row>
    <row r="2749" spans="1:2" x14ac:dyDescent="0.25">
      <c r="A2749" s="8" t="s">
        <v>8181</v>
      </c>
      <c r="B2749" s="16" t="s">
        <v>8313</v>
      </c>
    </row>
    <row r="2750" spans="1:2" x14ac:dyDescent="0.25">
      <c r="A2750" s="8" t="s">
        <v>8181</v>
      </c>
      <c r="B2750" s="16" t="s">
        <v>8315</v>
      </c>
    </row>
    <row r="2751" spans="1:2" x14ac:dyDescent="0.25">
      <c r="A2751" s="8" t="s">
        <v>8181</v>
      </c>
      <c r="B2751" s="16" t="s">
        <v>8317</v>
      </c>
    </row>
    <row r="2752" spans="1:2" x14ac:dyDescent="0.25">
      <c r="A2752" s="8" t="s">
        <v>8181</v>
      </c>
      <c r="B2752" s="16" t="s">
        <v>8319</v>
      </c>
    </row>
    <row r="2753" spans="1:2" x14ac:dyDescent="0.25">
      <c r="A2753" s="8" t="s">
        <v>8181</v>
      </c>
      <c r="B2753" s="16" t="s">
        <v>8321</v>
      </c>
    </row>
    <row r="2754" spans="1:2" x14ac:dyDescent="0.25">
      <c r="A2754" s="8" t="s">
        <v>8181</v>
      </c>
      <c r="B2754" s="16" t="s">
        <v>8323</v>
      </c>
    </row>
    <row r="2755" spans="1:2" x14ac:dyDescent="0.25">
      <c r="A2755" s="8" t="s">
        <v>8181</v>
      </c>
      <c r="B2755" s="16" t="s">
        <v>8325</v>
      </c>
    </row>
    <row r="2756" spans="1:2" x14ac:dyDescent="0.25">
      <c r="A2756" s="8" t="s">
        <v>8181</v>
      </c>
      <c r="B2756" s="16" t="s">
        <v>8327</v>
      </c>
    </row>
    <row r="2757" spans="1:2" x14ac:dyDescent="0.25">
      <c r="A2757" s="8" t="s">
        <v>8181</v>
      </c>
      <c r="B2757" s="16" t="s">
        <v>8329</v>
      </c>
    </row>
    <row r="2758" spans="1:2" x14ac:dyDescent="0.25">
      <c r="A2758" s="8" t="s">
        <v>8181</v>
      </c>
      <c r="B2758" s="16" t="s">
        <v>8331</v>
      </c>
    </row>
    <row r="2759" spans="1:2" x14ac:dyDescent="0.25">
      <c r="A2759" s="8" t="s">
        <v>8181</v>
      </c>
      <c r="B2759" s="16" t="s">
        <v>8333</v>
      </c>
    </row>
    <row r="2760" spans="1:2" x14ac:dyDescent="0.25">
      <c r="A2760" s="8" t="s">
        <v>8181</v>
      </c>
      <c r="B2760" s="16" t="s">
        <v>8335</v>
      </c>
    </row>
    <row r="2761" spans="1:2" x14ac:dyDescent="0.25">
      <c r="A2761" s="8" t="s">
        <v>8181</v>
      </c>
      <c r="B2761" s="16" t="s">
        <v>8337</v>
      </c>
    </row>
    <row r="2762" spans="1:2" x14ac:dyDescent="0.25">
      <c r="A2762" s="8" t="s">
        <v>8181</v>
      </c>
      <c r="B2762" s="16" t="s">
        <v>8339</v>
      </c>
    </row>
    <row r="2763" spans="1:2" x14ac:dyDescent="0.25">
      <c r="A2763" s="8" t="s">
        <v>8181</v>
      </c>
      <c r="B2763" s="16" t="s">
        <v>8341</v>
      </c>
    </row>
    <row r="2764" spans="1:2" x14ac:dyDescent="0.25">
      <c r="A2764" s="8" t="s">
        <v>8181</v>
      </c>
      <c r="B2764" s="16" t="s">
        <v>8343</v>
      </c>
    </row>
    <row r="2765" spans="1:2" x14ac:dyDescent="0.25">
      <c r="A2765" s="8" t="s">
        <v>8181</v>
      </c>
      <c r="B2765" s="16" t="s">
        <v>8345</v>
      </c>
    </row>
    <row r="2766" spans="1:2" x14ac:dyDescent="0.25">
      <c r="A2766" s="8" t="s">
        <v>8181</v>
      </c>
      <c r="B2766" s="16" t="s">
        <v>8347</v>
      </c>
    </row>
    <row r="2767" spans="1:2" x14ac:dyDescent="0.25">
      <c r="A2767" s="8" t="s">
        <v>8181</v>
      </c>
      <c r="B2767" s="16" t="s">
        <v>8349</v>
      </c>
    </row>
    <row r="2768" spans="1:2" x14ac:dyDescent="0.25">
      <c r="A2768" s="8" t="s">
        <v>8181</v>
      </c>
      <c r="B2768" s="16" t="s">
        <v>8351</v>
      </c>
    </row>
    <row r="2769" spans="1:2" x14ac:dyDescent="0.25">
      <c r="A2769" s="8" t="s">
        <v>8181</v>
      </c>
      <c r="B2769" s="16" t="s">
        <v>8353</v>
      </c>
    </row>
    <row r="2770" spans="1:2" x14ac:dyDescent="0.25">
      <c r="A2770" s="8" t="s">
        <v>8181</v>
      </c>
      <c r="B2770" s="16" t="s">
        <v>8355</v>
      </c>
    </row>
    <row r="2771" spans="1:2" x14ac:dyDescent="0.25">
      <c r="A2771" s="8" t="s">
        <v>8181</v>
      </c>
      <c r="B2771" s="16" t="s">
        <v>8357</v>
      </c>
    </row>
    <row r="2772" spans="1:2" x14ac:dyDescent="0.25">
      <c r="A2772" s="8" t="s">
        <v>8181</v>
      </c>
      <c r="B2772" s="16" t="s">
        <v>8359</v>
      </c>
    </row>
    <row r="2773" spans="1:2" x14ac:dyDescent="0.25">
      <c r="A2773" s="8" t="s">
        <v>8181</v>
      </c>
      <c r="B2773" s="16" t="s">
        <v>8361</v>
      </c>
    </row>
    <row r="2774" spans="1:2" x14ac:dyDescent="0.25">
      <c r="A2774" s="8" t="s">
        <v>8181</v>
      </c>
      <c r="B2774" s="16" t="s">
        <v>8363</v>
      </c>
    </row>
    <row r="2775" spans="1:2" x14ac:dyDescent="0.25">
      <c r="A2775" s="8" t="s">
        <v>8181</v>
      </c>
      <c r="B2775" s="16" t="s">
        <v>8365</v>
      </c>
    </row>
    <row r="2776" spans="1:2" x14ac:dyDescent="0.25">
      <c r="A2776" s="8" t="s">
        <v>8181</v>
      </c>
      <c r="B2776" s="16" t="s">
        <v>8367</v>
      </c>
    </row>
    <row r="2777" spans="1:2" x14ac:dyDescent="0.25">
      <c r="A2777" s="8" t="s">
        <v>8181</v>
      </c>
      <c r="B2777" s="16" t="s">
        <v>8369</v>
      </c>
    </row>
    <row r="2778" spans="1:2" x14ac:dyDescent="0.25">
      <c r="A2778" s="8" t="s">
        <v>8181</v>
      </c>
      <c r="B2778" s="16" t="s">
        <v>8371</v>
      </c>
    </row>
    <row r="2779" spans="1:2" x14ac:dyDescent="0.25">
      <c r="A2779" s="8" t="s">
        <v>8181</v>
      </c>
      <c r="B2779" s="16" t="s">
        <v>8373</v>
      </c>
    </row>
    <row r="2780" spans="1:2" x14ac:dyDescent="0.25">
      <c r="A2780" s="8" t="s">
        <v>8181</v>
      </c>
      <c r="B2780" s="16" t="s">
        <v>8375</v>
      </c>
    </row>
    <row r="2781" spans="1:2" x14ac:dyDescent="0.25">
      <c r="A2781" s="8" t="s">
        <v>8181</v>
      </c>
      <c r="B2781" s="16" t="s">
        <v>8377</v>
      </c>
    </row>
    <row r="2782" spans="1:2" x14ac:dyDescent="0.25">
      <c r="A2782" s="8" t="s">
        <v>8181</v>
      </c>
      <c r="B2782" s="16" t="s">
        <v>8379</v>
      </c>
    </row>
    <row r="2783" spans="1:2" x14ac:dyDescent="0.25">
      <c r="A2783" s="8" t="s">
        <v>8181</v>
      </c>
      <c r="B2783" s="16" t="s">
        <v>8381</v>
      </c>
    </row>
    <row r="2784" spans="1:2" x14ac:dyDescent="0.25">
      <c r="A2784" s="8" t="s">
        <v>8181</v>
      </c>
      <c r="B2784" s="16" t="s">
        <v>8383</v>
      </c>
    </row>
    <row r="2785" spans="1:2" x14ac:dyDescent="0.25">
      <c r="A2785" s="8" t="s">
        <v>8181</v>
      </c>
      <c r="B2785" s="16" t="s">
        <v>8385</v>
      </c>
    </row>
    <row r="2786" spans="1:2" x14ac:dyDescent="0.25">
      <c r="A2786" s="8" t="s">
        <v>8181</v>
      </c>
      <c r="B2786" s="16" t="s">
        <v>8387</v>
      </c>
    </row>
    <row r="2787" spans="1:2" x14ac:dyDescent="0.25">
      <c r="A2787" s="8" t="s">
        <v>8181</v>
      </c>
      <c r="B2787" s="16" t="s">
        <v>8389</v>
      </c>
    </row>
    <row r="2788" spans="1:2" x14ac:dyDescent="0.25">
      <c r="A2788" s="8" t="s">
        <v>8181</v>
      </c>
      <c r="B2788" s="16" t="s">
        <v>8391</v>
      </c>
    </row>
    <row r="2789" spans="1:2" x14ac:dyDescent="0.25">
      <c r="A2789" s="8" t="s">
        <v>8181</v>
      </c>
      <c r="B2789" s="16" t="s">
        <v>8393</v>
      </c>
    </row>
    <row r="2790" spans="1:2" x14ac:dyDescent="0.25">
      <c r="A2790" s="8" t="s">
        <v>8181</v>
      </c>
      <c r="B2790" s="16" t="s">
        <v>8395</v>
      </c>
    </row>
    <row r="2791" spans="1:2" x14ac:dyDescent="0.25">
      <c r="A2791" s="8" t="s">
        <v>8181</v>
      </c>
      <c r="B2791" s="16" t="s">
        <v>8397</v>
      </c>
    </row>
    <row r="2792" spans="1:2" x14ac:dyDescent="0.25">
      <c r="A2792" s="8" t="s">
        <v>8181</v>
      </c>
      <c r="B2792" s="16" t="s">
        <v>8399</v>
      </c>
    </row>
    <row r="2793" spans="1:2" x14ac:dyDescent="0.25">
      <c r="A2793" s="8" t="s">
        <v>8181</v>
      </c>
      <c r="B2793" s="16" t="s">
        <v>8401</v>
      </c>
    </row>
    <row r="2794" spans="1:2" x14ac:dyDescent="0.25">
      <c r="A2794" s="8" t="s">
        <v>8181</v>
      </c>
      <c r="B2794" s="16" t="s">
        <v>8403</v>
      </c>
    </row>
    <row r="2795" spans="1:2" x14ac:dyDescent="0.25">
      <c r="A2795" s="8" t="s">
        <v>8181</v>
      </c>
      <c r="B2795" s="16" t="s">
        <v>8405</v>
      </c>
    </row>
    <row r="2796" spans="1:2" x14ac:dyDescent="0.25">
      <c r="A2796" s="8" t="s">
        <v>8181</v>
      </c>
      <c r="B2796" s="16" t="s">
        <v>8407</v>
      </c>
    </row>
    <row r="2797" spans="1:2" x14ac:dyDescent="0.25">
      <c r="A2797" s="8" t="s">
        <v>8181</v>
      </c>
      <c r="B2797" s="16" t="s">
        <v>8409</v>
      </c>
    </row>
    <row r="2798" spans="1:2" x14ac:dyDescent="0.25">
      <c r="A2798" s="8" t="s">
        <v>8181</v>
      </c>
      <c r="B2798" s="16" t="s">
        <v>8411</v>
      </c>
    </row>
    <row r="2799" spans="1:2" x14ac:dyDescent="0.25">
      <c r="A2799" s="8" t="s">
        <v>8181</v>
      </c>
      <c r="B2799" s="16" t="s">
        <v>8413</v>
      </c>
    </row>
    <row r="2800" spans="1:2" x14ac:dyDescent="0.25">
      <c r="A2800" s="8" t="s">
        <v>8181</v>
      </c>
      <c r="B2800" s="16" t="s">
        <v>8415</v>
      </c>
    </row>
    <row r="2801" spans="1:2" x14ac:dyDescent="0.25">
      <c r="A2801" s="8" t="s">
        <v>8181</v>
      </c>
      <c r="B2801" s="16" t="s">
        <v>8417</v>
      </c>
    </row>
    <row r="2802" spans="1:2" x14ac:dyDescent="0.25">
      <c r="A2802" s="8" t="s">
        <v>8181</v>
      </c>
      <c r="B2802" s="16" t="s">
        <v>8419</v>
      </c>
    </row>
    <row r="2803" spans="1:2" x14ac:dyDescent="0.25">
      <c r="A2803" s="8" t="s">
        <v>8181</v>
      </c>
      <c r="B2803" s="16" t="s">
        <v>8421</v>
      </c>
    </row>
    <row r="2804" spans="1:2" x14ac:dyDescent="0.25">
      <c r="A2804" s="8" t="s">
        <v>8181</v>
      </c>
      <c r="B2804" s="16" t="s">
        <v>8423</v>
      </c>
    </row>
    <row r="2805" spans="1:2" x14ac:dyDescent="0.25">
      <c r="A2805" s="8" t="s">
        <v>8181</v>
      </c>
      <c r="B2805" s="16" t="s">
        <v>8425</v>
      </c>
    </row>
    <row r="2806" spans="1:2" x14ac:dyDescent="0.25">
      <c r="A2806" s="8" t="s">
        <v>8181</v>
      </c>
      <c r="B2806" s="16" t="s">
        <v>8427</v>
      </c>
    </row>
    <row r="2807" spans="1:2" x14ac:dyDescent="0.25">
      <c r="A2807" s="8" t="s">
        <v>8181</v>
      </c>
      <c r="B2807" s="16" t="s">
        <v>8429</v>
      </c>
    </row>
    <row r="2808" spans="1:2" x14ac:dyDescent="0.25">
      <c r="A2808" s="8" t="s">
        <v>8181</v>
      </c>
      <c r="B2808" s="16" t="s">
        <v>8431</v>
      </c>
    </row>
    <row r="2809" spans="1:2" x14ac:dyDescent="0.25">
      <c r="A2809" s="8" t="s">
        <v>8181</v>
      </c>
      <c r="B2809" s="16" t="s">
        <v>8433</v>
      </c>
    </row>
    <row r="2810" spans="1:2" x14ac:dyDescent="0.25">
      <c r="A2810" s="8" t="s">
        <v>8181</v>
      </c>
      <c r="B2810" s="16" t="s">
        <v>8435</v>
      </c>
    </row>
    <row r="2811" spans="1:2" x14ac:dyDescent="0.25">
      <c r="A2811" s="8" t="s">
        <v>8181</v>
      </c>
      <c r="B2811" s="16" t="s">
        <v>8437</v>
      </c>
    </row>
    <row r="2812" spans="1:2" x14ac:dyDescent="0.25">
      <c r="A2812" s="8" t="s">
        <v>8181</v>
      </c>
      <c r="B2812" s="16" t="s">
        <v>8439</v>
      </c>
    </row>
    <row r="2813" spans="1:2" x14ac:dyDescent="0.25">
      <c r="A2813" s="8" t="s">
        <v>8181</v>
      </c>
      <c r="B2813" s="16" t="s">
        <v>8441</v>
      </c>
    </row>
    <row r="2814" spans="1:2" x14ac:dyDescent="0.25">
      <c r="A2814" s="8" t="s">
        <v>8181</v>
      </c>
      <c r="B2814" s="16" t="s">
        <v>8443</v>
      </c>
    </row>
    <row r="2815" spans="1:2" x14ac:dyDescent="0.25">
      <c r="A2815" s="8" t="s">
        <v>8181</v>
      </c>
      <c r="B2815" s="16" t="s">
        <v>8445</v>
      </c>
    </row>
    <row r="2816" spans="1:2" x14ac:dyDescent="0.25">
      <c r="A2816" s="8" t="s">
        <v>8181</v>
      </c>
      <c r="B2816" s="16" t="s">
        <v>8447</v>
      </c>
    </row>
    <row r="2817" spans="1:2" x14ac:dyDescent="0.25">
      <c r="A2817" s="8" t="s">
        <v>8181</v>
      </c>
      <c r="B2817" s="16" t="s">
        <v>8449</v>
      </c>
    </row>
    <row r="2818" spans="1:2" x14ac:dyDescent="0.25">
      <c r="A2818" s="8" t="s">
        <v>8181</v>
      </c>
      <c r="B2818" s="16" t="s">
        <v>8451</v>
      </c>
    </row>
    <row r="2819" spans="1:2" x14ac:dyDescent="0.25">
      <c r="A2819" s="8" t="s">
        <v>8181</v>
      </c>
      <c r="B2819" s="16" t="s">
        <v>8453</v>
      </c>
    </row>
    <row r="2820" spans="1:2" x14ac:dyDescent="0.25">
      <c r="A2820" s="8" t="s">
        <v>8181</v>
      </c>
      <c r="B2820" s="16" t="s">
        <v>8455</v>
      </c>
    </row>
    <row r="2821" spans="1:2" x14ac:dyDescent="0.25">
      <c r="A2821" s="8" t="s">
        <v>8181</v>
      </c>
      <c r="B2821" s="16" t="s">
        <v>8457</v>
      </c>
    </row>
    <row r="2822" spans="1:2" x14ac:dyDescent="0.25">
      <c r="A2822" s="8" t="s">
        <v>8181</v>
      </c>
      <c r="B2822" s="16" t="s">
        <v>8459</v>
      </c>
    </row>
    <row r="2823" spans="1:2" x14ac:dyDescent="0.25">
      <c r="A2823" s="8" t="s">
        <v>8181</v>
      </c>
      <c r="B2823" s="16" t="s">
        <v>8461</v>
      </c>
    </row>
    <row r="2824" spans="1:2" x14ac:dyDescent="0.25">
      <c r="A2824" s="8" t="s">
        <v>8181</v>
      </c>
      <c r="B2824" s="16" t="s">
        <v>8463</v>
      </c>
    </row>
    <row r="2825" spans="1:2" x14ac:dyDescent="0.25">
      <c r="A2825" s="8" t="s">
        <v>8183</v>
      </c>
      <c r="B2825" s="16" t="s">
        <v>8209</v>
      </c>
    </row>
    <row r="2826" spans="1:2" x14ac:dyDescent="0.25">
      <c r="A2826" s="8" t="s">
        <v>8183</v>
      </c>
      <c r="B2826" s="16" t="s">
        <v>8211</v>
      </c>
    </row>
    <row r="2827" spans="1:2" x14ac:dyDescent="0.25">
      <c r="A2827" s="8" t="s">
        <v>8183</v>
      </c>
      <c r="B2827" s="16" t="s">
        <v>8213</v>
      </c>
    </row>
    <row r="2828" spans="1:2" x14ac:dyDescent="0.25">
      <c r="A2828" s="8" t="s">
        <v>8183</v>
      </c>
      <c r="B2828" s="16" t="s">
        <v>8215</v>
      </c>
    </row>
    <row r="2829" spans="1:2" x14ac:dyDescent="0.25">
      <c r="A2829" s="8" t="s">
        <v>8183</v>
      </c>
      <c r="B2829" s="16" t="s">
        <v>8217</v>
      </c>
    </row>
    <row r="2830" spans="1:2" x14ac:dyDescent="0.25">
      <c r="A2830" s="8" t="s">
        <v>8183</v>
      </c>
      <c r="B2830" s="16" t="s">
        <v>8219</v>
      </c>
    </row>
    <row r="2831" spans="1:2" x14ac:dyDescent="0.25">
      <c r="A2831" s="8" t="s">
        <v>8183</v>
      </c>
      <c r="B2831" s="16" t="s">
        <v>8221</v>
      </c>
    </row>
    <row r="2832" spans="1:2" x14ac:dyDescent="0.25">
      <c r="A2832" s="8" t="s">
        <v>8183</v>
      </c>
      <c r="B2832" s="16" t="s">
        <v>8223</v>
      </c>
    </row>
    <row r="2833" spans="1:2" x14ac:dyDescent="0.25">
      <c r="A2833" s="8" t="s">
        <v>8183</v>
      </c>
      <c r="B2833" s="16" t="s">
        <v>8225</v>
      </c>
    </row>
    <row r="2834" spans="1:2" x14ac:dyDescent="0.25">
      <c r="A2834" s="8" t="s">
        <v>8183</v>
      </c>
      <c r="B2834" s="16" t="s">
        <v>8227</v>
      </c>
    </row>
    <row r="2835" spans="1:2" x14ac:dyDescent="0.25">
      <c r="A2835" s="8" t="s">
        <v>8183</v>
      </c>
      <c r="B2835" s="16" t="s">
        <v>8229</v>
      </c>
    </row>
    <row r="2836" spans="1:2" x14ac:dyDescent="0.25">
      <c r="A2836" s="8" t="s">
        <v>8183</v>
      </c>
      <c r="B2836" s="16" t="s">
        <v>8231</v>
      </c>
    </row>
    <row r="2837" spans="1:2" x14ac:dyDescent="0.25">
      <c r="A2837" s="8" t="s">
        <v>8183</v>
      </c>
      <c r="B2837" s="16" t="s">
        <v>8233</v>
      </c>
    </row>
    <row r="2838" spans="1:2" x14ac:dyDescent="0.25">
      <c r="A2838" s="8" t="s">
        <v>8183</v>
      </c>
      <c r="B2838" s="16" t="s">
        <v>8235</v>
      </c>
    </row>
    <row r="2839" spans="1:2" x14ac:dyDescent="0.25">
      <c r="A2839" s="8" t="s">
        <v>8183</v>
      </c>
      <c r="B2839" s="16" t="s">
        <v>8237</v>
      </c>
    </row>
    <row r="2840" spans="1:2" x14ac:dyDescent="0.25">
      <c r="A2840" s="8" t="s">
        <v>8183</v>
      </c>
      <c r="B2840" s="16" t="s">
        <v>8239</v>
      </c>
    </row>
    <row r="2841" spans="1:2" x14ac:dyDescent="0.25">
      <c r="A2841" s="8" t="s">
        <v>8183</v>
      </c>
      <c r="B2841" s="16" t="s">
        <v>8241</v>
      </c>
    </row>
    <row r="2842" spans="1:2" x14ac:dyDescent="0.25">
      <c r="A2842" s="8" t="s">
        <v>8183</v>
      </c>
      <c r="B2842" s="16" t="s">
        <v>8243</v>
      </c>
    </row>
    <row r="2843" spans="1:2" x14ac:dyDescent="0.25">
      <c r="A2843" s="8" t="s">
        <v>8183</v>
      </c>
      <c r="B2843" s="16" t="s">
        <v>8245</v>
      </c>
    </row>
    <row r="2844" spans="1:2" x14ac:dyDescent="0.25">
      <c r="A2844" s="8" t="s">
        <v>8183</v>
      </c>
      <c r="B2844" s="16" t="s">
        <v>8247</v>
      </c>
    </row>
    <row r="2845" spans="1:2" x14ac:dyDescent="0.25">
      <c r="A2845" s="8" t="s">
        <v>8183</v>
      </c>
      <c r="B2845" s="16" t="s">
        <v>8249</v>
      </c>
    </row>
    <row r="2846" spans="1:2" x14ac:dyDescent="0.25">
      <c r="A2846" s="8" t="s">
        <v>8183</v>
      </c>
      <c r="B2846" s="16" t="s">
        <v>8251</v>
      </c>
    </row>
    <row r="2847" spans="1:2" x14ac:dyDescent="0.25">
      <c r="A2847" s="8" t="s">
        <v>8183</v>
      </c>
      <c r="B2847" s="16" t="s">
        <v>8253</v>
      </c>
    </row>
    <row r="2848" spans="1:2" x14ac:dyDescent="0.25">
      <c r="A2848" s="8" t="s">
        <v>8183</v>
      </c>
      <c r="B2848" s="16" t="s">
        <v>8255</v>
      </c>
    </row>
    <row r="2849" spans="1:2" x14ac:dyDescent="0.25">
      <c r="A2849" s="8" t="s">
        <v>8183</v>
      </c>
      <c r="B2849" s="16" t="s">
        <v>8257</v>
      </c>
    </row>
    <row r="2850" spans="1:2" x14ac:dyDescent="0.25">
      <c r="A2850" s="8" t="s">
        <v>8183</v>
      </c>
      <c r="B2850" s="16" t="s">
        <v>8259</v>
      </c>
    </row>
    <row r="2851" spans="1:2" x14ac:dyDescent="0.25">
      <c r="A2851" s="8" t="s">
        <v>8183</v>
      </c>
      <c r="B2851" s="16" t="s">
        <v>8261</v>
      </c>
    </row>
    <row r="2852" spans="1:2" x14ac:dyDescent="0.25">
      <c r="A2852" s="8" t="s">
        <v>8183</v>
      </c>
      <c r="B2852" s="16" t="s">
        <v>8263</v>
      </c>
    </row>
    <row r="2853" spans="1:2" x14ac:dyDescent="0.25">
      <c r="A2853" s="8" t="s">
        <v>8183</v>
      </c>
      <c r="B2853" s="16" t="s">
        <v>8265</v>
      </c>
    </row>
    <row r="2854" spans="1:2" x14ac:dyDescent="0.25">
      <c r="A2854" s="8" t="s">
        <v>8183</v>
      </c>
      <c r="B2854" s="16" t="s">
        <v>8267</v>
      </c>
    </row>
    <row r="2855" spans="1:2" x14ac:dyDescent="0.25">
      <c r="A2855" s="8" t="s">
        <v>8183</v>
      </c>
      <c r="B2855" s="16" t="s">
        <v>8269</v>
      </c>
    </row>
    <row r="2856" spans="1:2" x14ac:dyDescent="0.25">
      <c r="A2856" s="8" t="s">
        <v>8183</v>
      </c>
      <c r="B2856" s="16" t="s">
        <v>8271</v>
      </c>
    </row>
    <row r="2857" spans="1:2" x14ac:dyDescent="0.25">
      <c r="A2857" s="8" t="s">
        <v>8183</v>
      </c>
      <c r="B2857" s="16" t="s">
        <v>8273</v>
      </c>
    </row>
    <row r="2858" spans="1:2" x14ac:dyDescent="0.25">
      <c r="A2858" s="8" t="s">
        <v>8183</v>
      </c>
      <c r="B2858" s="16" t="s">
        <v>8275</v>
      </c>
    </row>
    <row r="2859" spans="1:2" x14ac:dyDescent="0.25">
      <c r="A2859" s="8" t="s">
        <v>8183</v>
      </c>
      <c r="B2859" s="16" t="s">
        <v>8277</v>
      </c>
    </row>
    <row r="2860" spans="1:2" x14ac:dyDescent="0.25">
      <c r="A2860" s="8" t="s">
        <v>8183</v>
      </c>
      <c r="B2860" s="16" t="s">
        <v>8279</v>
      </c>
    </row>
    <row r="2861" spans="1:2" x14ac:dyDescent="0.25">
      <c r="A2861" s="8" t="s">
        <v>8183</v>
      </c>
      <c r="B2861" s="16" t="s">
        <v>8281</v>
      </c>
    </row>
    <row r="2862" spans="1:2" x14ac:dyDescent="0.25">
      <c r="A2862" s="8" t="s">
        <v>8183</v>
      </c>
      <c r="B2862" s="16" t="s">
        <v>8283</v>
      </c>
    </row>
    <row r="2863" spans="1:2" x14ac:dyDescent="0.25">
      <c r="A2863" s="8" t="s">
        <v>8183</v>
      </c>
      <c r="B2863" s="16" t="s">
        <v>8285</v>
      </c>
    </row>
    <row r="2864" spans="1:2" x14ac:dyDescent="0.25">
      <c r="A2864" s="8" t="s">
        <v>8183</v>
      </c>
      <c r="B2864" s="16" t="s">
        <v>8287</v>
      </c>
    </row>
    <row r="2865" spans="1:2" x14ac:dyDescent="0.25">
      <c r="A2865" s="8" t="s">
        <v>8183</v>
      </c>
      <c r="B2865" s="16" t="s">
        <v>8289</v>
      </c>
    </row>
    <row r="2866" spans="1:2" x14ac:dyDescent="0.25">
      <c r="A2866" s="8" t="s">
        <v>8183</v>
      </c>
      <c r="B2866" s="16" t="s">
        <v>8291</v>
      </c>
    </row>
    <row r="2867" spans="1:2" x14ac:dyDescent="0.25">
      <c r="A2867" s="8" t="s">
        <v>8183</v>
      </c>
      <c r="B2867" s="16" t="s">
        <v>8293</v>
      </c>
    </row>
    <row r="2868" spans="1:2" x14ac:dyDescent="0.25">
      <c r="A2868" s="8" t="s">
        <v>8183</v>
      </c>
      <c r="B2868" s="16" t="s">
        <v>8295</v>
      </c>
    </row>
    <row r="2869" spans="1:2" x14ac:dyDescent="0.25">
      <c r="A2869" s="8" t="s">
        <v>8183</v>
      </c>
      <c r="B2869" s="16" t="s">
        <v>8297</v>
      </c>
    </row>
    <row r="2870" spans="1:2" x14ac:dyDescent="0.25">
      <c r="A2870" s="8" t="s">
        <v>8183</v>
      </c>
      <c r="B2870" s="16" t="s">
        <v>8299</v>
      </c>
    </row>
    <row r="2871" spans="1:2" x14ac:dyDescent="0.25">
      <c r="A2871" s="8" t="s">
        <v>8183</v>
      </c>
      <c r="B2871" s="16" t="s">
        <v>8301</v>
      </c>
    </row>
    <row r="2872" spans="1:2" x14ac:dyDescent="0.25">
      <c r="A2872" s="8" t="s">
        <v>8183</v>
      </c>
      <c r="B2872" s="16" t="s">
        <v>8303</v>
      </c>
    </row>
    <row r="2873" spans="1:2" x14ac:dyDescent="0.25">
      <c r="A2873" s="8" t="s">
        <v>8183</v>
      </c>
      <c r="B2873" s="16" t="s">
        <v>8305</v>
      </c>
    </row>
    <row r="2874" spans="1:2" x14ac:dyDescent="0.25">
      <c r="A2874" s="8" t="s">
        <v>8183</v>
      </c>
      <c r="B2874" s="16" t="s">
        <v>8307</v>
      </c>
    </row>
    <row r="2875" spans="1:2" x14ac:dyDescent="0.25">
      <c r="A2875" s="8" t="s">
        <v>8183</v>
      </c>
      <c r="B2875" s="16" t="s">
        <v>8309</v>
      </c>
    </row>
    <row r="2876" spans="1:2" x14ac:dyDescent="0.25">
      <c r="A2876" s="8" t="s">
        <v>8183</v>
      </c>
      <c r="B2876" s="16" t="s">
        <v>8311</v>
      </c>
    </row>
    <row r="2877" spans="1:2" x14ac:dyDescent="0.25">
      <c r="A2877" s="8" t="s">
        <v>8183</v>
      </c>
      <c r="B2877" s="16" t="s">
        <v>8313</v>
      </c>
    </row>
    <row r="2878" spans="1:2" x14ac:dyDescent="0.25">
      <c r="A2878" s="8" t="s">
        <v>8183</v>
      </c>
      <c r="B2878" s="16" t="s">
        <v>8315</v>
      </c>
    </row>
    <row r="2879" spans="1:2" x14ac:dyDescent="0.25">
      <c r="A2879" s="8" t="s">
        <v>8183</v>
      </c>
      <c r="B2879" s="16" t="s">
        <v>8317</v>
      </c>
    </row>
    <row r="2880" spans="1:2" x14ac:dyDescent="0.25">
      <c r="A2880" s="8" t="s">
        <v>8183</v>
      </c>
      <c r="B2880" s="16" t="s">
        <v>8319</v>
      </c>
    </row>
    <row r="2881" spans="1:2" x14ac:dyDescent="0.25">
      <c r="A2881" s="8" t="s">
        <v>8183</v>
      </c>
      <c r="B2881" s="16" t="s">
        <v>8321</v>
      </c>
    </row>
    <row r="2882" spans="1:2" x14ac:dyDescent="0.25">
      <c r="A2882" s="8" t="s">
        <v>8183</v>
      </c>
      <c r="B2882" s="16" t="s">
        <v>8323</v>
      </c>
    </row>
    <row r="2883" spans="1:2" x14ac:dyDescent="0.25">
      <c r="A2883" s="8" t="s">
        <v>8183</v>
      </c>
      <c r="B2883" s="16" t="s">
        <v>8325</v>
      </c>
    </row>
    <row r="2884" spans="1:2" x14ac:dyDescent="0.25">
      <c r="A2884" s="8" t="s">
        <v>8183</v>
      </c>
      <c r="B2884" s="16" t="s">
        <v>8327</v>
      </c>
    </row>
    <row r="2885" spans="1:2" x14ac:dyDescent="0.25">
      <c r="A2885" s="8" t="s">
        <v>8183</v>
      </c>
      <c r="B2885" s="16" t="s">
        <v>8329</v>
      </c>
    </row>
    <row r="2886" spans="1:2" x14ac:dyDescent="0.25">
      <c r="A2886" s="8" t="s">
        <v>8183</v>
      </c>
      <c r="B2886" s="16" t="s">
        <v>8331</v>
      </c>
    </row>
    <row r="2887" spans="1:2" x14ac:dyDescent="0.25">
      <c r="A2887" s="8" t="s">
        <v>8183</v>
      </c>
      <c r="B2887" s="16" t="s">
        <v>8333</v>
      </c>
    </row>
    <row r="2888" spans="1:2" x14ac:dyDescent="0.25">
      <c r="A2888" s="8" t="s">
        <v>8183</v>
      </c>
      <c r="B2888" s="16" t="s">
        <v>8335</v>
      </c>
    </row>
    <row r="2889" spans="1:2" x14ac:dyDescent="0.25">
      <c r="A2889" s="8" t="s">
        <v>8183</v>
      </c>
      <c r="B2889" s="16" t="s">
        <v>8337</v>
      </c>
    </row>
    <row r="2890" spans="1:2" x14ac:dyDescent="0.25">
      <c r="A2890" s="8" t="s">
        <v>8183</v>
      </c>
      <c r="B2890" s="16" t="s">
        <v>8339</v>
      </c>
    </row>
    <row r="2891" spans="1:2" x14ac:dyDescent="0.25">
      <c r="A2891" s="8" t="s">
        <v>8183</v>
      </c>
      <c r="B2891" s="16" t="s">
        <v>8341</v>
      </c>
    </row>
    <row r="2892" spans="1:2" x14ac:dyDescent="0.25">
      <c r="A2892" s="8" t="s">
        <v>8183</v>
      </c>
      <c r="B2892" s="16" t="s">
        <v>8343</v>
      </c>
    </row>
    <row r="2893" spans="1:2" x14ac:dyDescent="0.25">
      <c r="A2893" s="8" t="s">
        <v>8183</v>
      </c>
      <c r="B2893" s="16" t="s">
        <v>8345</v>
      </c>
    </row>
    <row r="2894" spans="1:2" x14ac:dyDescent="0.25">
      <c r="A2894" s="8" t="s">
        <v>8183</v>
      </c>
      <c r="B2894" s="16" t="s">
        <v>8347</v>
      </c>
    </row>
    <row r="2895" spans="1:2" x14ac:dyDescent="0.25">
      <c r="A2895" s="8" t="s">
        <v>8183</v>
      </c>
      <c r="B2895" s="16" t="s">
        <v>8349</v>
      </c>
    </row>
    <row r="2896" spans="1:2" x14ac:dyDescent="0.25">
      <c r="A2896" s="8" t="s">
        <v>8183</v>
      </c>
      <c r="B2896" s="16" t="s">
        <v>8351</v>
      </c>
    </row>
    <row r="2897" spans="1:2" x14ac:dyDescent="0.25">
      <c r="A2897" s="8" t="s">
        <v>8183</v>
      </c>
      <c r="B2897" s="16" t="s">
        <v>8353</v>
      </c>
    </row>
    <row r="2898" spans="1:2" x14ac:dyDescent="0.25">
      <c r="A2898" s="8" t="s">
        <v>8183</v>
      </c>
      <c r="B2898" s="16" t="s">
        <v>8355</v>
      </c>
    </row>
    <row r="2899" spans="1:2" x14ac:dyDescent="0.25">
      <c r="A2899" s="8" t="s">
        <v>8183</v>
      </c>
      <c r="B2899" s="16" t="s">
        <v>8357</v>
      </c>
    </row>
    <row r="2900" spans="1:2" x14ac:dyDescent="0.25">
      <c r="A2900" s="8" t="s">
        <v>8183</v>
      </c>
      <c r="B2900" s="16" t="s">
        <v>8359</v>
      </c>
    </row>
    <row r="2901" spans="1:2" x14ac:dyDescent="0.25">
      <c r="A2901" s="8" t="s">
        <v>8183</v>
      </c>
      <c r="B2901" s="16" t="s">
        <v>8361</v>
      </c>
    </row>
    <row r="2902" spans="1:2" x14ac:dyDescent="0.25">
      <c r="A2902" s="8" t="s">
        <v>8183</v>
      </c>
      <c r="B2902" s="16" t="s">
        <v>8363</v>
      </c>
    </row>
    <row r="2903" spans="1:2" x14ac:dyDescent="0.25">
      <c r="A2903" s="8" t="s">
        <v>8183</v>
      </c>
      <c r="B2903" s="16" t="s">
        <v>8365</v>
      </c>
    </row>
    <row r="2904" spans="1:2" x14ac:dyDescent="0.25">
      <c r="A2904" s="8" t="s">
        <v>8183</v>
      </c>
      <c r="B2904" s="16" t="s">
        <v>8367</v>
      </c>
    </row>
    <row r="2905" spans="1:2" x14ac:dyDescent="0.25">
      <c r="A2905" s="8" t="s">
        <v>8183</v>
      </c>
      <c r="B2905" s="16" t="s">
        <v>8369</v>
      </c>
    </row>
    <row r="2906" spans="1:2" x14ac:dyDescent="0.25">
      <c r="A2906" s="8" t="s">
        <v>8183</v>
      </c>
      <c r="B2906" s="16" t="s">
        <v>8371</v>
      </c>
    </row>
    <row r="2907" spans="1:2" x14ac:dyDescent="0.25">
      <c r="A2907" s="8" t="s">
        <v>8183</v>
      </c>
      <c r="B2907" s="16" t="s">
        <v>8373</v>
      </c>
    </row>
    <row r="2908" spans="1:2" x14ac:dyDescent="0.25">
      <c r="A2908" s="8" t="s">
        <v>8183</v>
      </c>
      <c r="B2908" s="16" t="s">
        <v>8375</v>
      </c>
    </row>
    <row r="2909" spans="1:2" x14ac:dyDescent="0.25">
      <c r="A2909" s="8" t="s">
        <v>8183</v>
      </c>
      <c r="B2909" s="16" t="s">
        <v>8377</v>
      </c>
    </row>
    <row r="2910" spans="1:2" x14ac:dyDescent="0.25">
      <c r="A2910" s="8" t="s">
        <v>8183</v>
      </c>
      <c r="B2910" s="16" t="s">
        <v>8379</v>
      </c>
    </row>
    <row r="2911" spans="1:2" x14ac:dyDescent="0.25">
      <c r="A2911" s="8" t="s">
        <v>8183</v>
      </c>
      <c r="B2911" s="16" t="s">
        <v>8381</v>
      </c>
    </row>
    <row r="2912" spans="1:2" x14ac:dyDescent="0.25">
      <c r="A2912" s="8" t="s">
        <v>8183</v>
      </c>
      <c r="B2912" s="16" t="s">
        <v>8383</v>
      </c>
    </row>
    <row r="2913" spans="1:2" x14ac:dyDescent="0.25">
      <c r="A2913" s="8" t="s">
        <v>8183</v>
      </c>
      <c r="B2913" s="16" t="s">
        <v>8385</v>
      </c>
    </row>
    <row r="2914" spans="1:2" x14ac:dyDescent="0.25">
      <c r="A2914" s="8" t="s">
        <v>8183</v>
      </c>
      <c r="B2914" s="16" t="s">
        <v>8387</v>
      </c>
    </row>
    <row r="2915" spans="1:2" x14ac:dyDescent="0.25">
      <c r="A2915" s="8" t="s">
        <v>8183</v>
      </c>
      <c r="B2915" s="16" t="s">
        <v>8389</v>
      </c>
    </row>
    <row r="2916" spans="1:2" x14ac:dyDescent="0.25">
      <c r="A2916" s="8" t="s">
        <v>8183</v>
      </c>
      <c r="B2916" s="16" t="s">
        <v>8391</v>
      </c>
    </row>
    <row r="2917" spans="1:2" x14ac:dyDescent="0.25">
      <c r="A2917" s="8" t="s">
        <v>8183</v>
      </c>
      <c r="B2917" s="16" t="s">
        <v>8393</v>
      </c>
    </row>
    <row r="2918" spans="1:2" x14ac:dyDescent="0.25">
      <c r="A2918" s="8" t="s">
        <v>8183</v>
      </c>
      <c r="B2918" s="16" t="s">
        <v>8395</v>
      </c>
    </row>
    <row r="2919" spans="1:2" x14ac:dyDescent="0.25">
      <c r="A2919" s="8" t="s">
        <v>8183</v>
      </c>
      <c r="B2919" s="16" t="s">
        <v>8397</v>
      </c>
    </row>
    <row r="2920" spans="1:2" x14ac:dyDescent="0.25">
      <c r="A2920" s="8" t="s">
        <v>8183</v>
      </c>
      <c r="B2920" s="16" t="s">
        <v>8399</v>
      </c>
    </row>
    <row r="2921" spans="1:2" x14ac:dyDescent="0.25">
      <c r="A2921" s="8" t="s">
        <v>8183</v>
      </c>
      <c r="B2921" s="16" t="s">
        <v>8401</v>
      </c>
    </row>
    <row r="2922" spans="1:2" x14ac:dyDescent="0.25">
      <c r="A2922" s="8" t="s">
        <v>8183</v>
      </c>
      <c r="B2922" s="16" t="s">
        <v>8403</v>
      </c>
    </row>
    <row r="2923" spans="1:2" x14ac:dyDescent="0.25">
      <c r="A2923" s="8" t="s">
        <v>8183</v>
      </c>
      <c r="B2923" s="16" t="s">
        <v>8405</v>
      </c>
    </row>
    <row r="2924" spans="1:2" x14ac:dyDescent="0.25">
      <c r="A2924" s="8" t="s">
        <v>8183</v>
      </c>
      <c r="B2924" s="16" t="s">
        <v>8407</v>
      </c>
    </row>
    <row r="2925" spans="1:2" x14ac:dyDescent="0.25">
      <c r="A2925" s="8" t="s">
        <v>8183</v>
      </c>
      <c r="B2925" s="16" t="s">
        <v>8409</v>
      </c>
    </row>
    <row r="2926" spans="1:2" x14ac:dyDescent="0.25">
      <c r="A2926" s="8" t="s">
        <v>8183</v>
      </c>
      <c r="B2926" s="16" t="s">
        <v>8411</v>
      </c>
    </row>
    <row r="2927" spans="1:2" x14ac:dyDescent="0.25">
      <c r="A2927" s="8" t="s">
        <v>8183</v>
      </c>
      <c r="B2927" s="16" t="s">
        <v>8413</v>
      </c>
    </row>
    <row r="2928" spans="1:2" x14ac:dyDescent="0.25">
      <c r="A2928" s="8" t="s">
        <v>8183</v>
      </c>
      <c r="B2928" s="16" t="s">
        <v>8415</v>
      </c>
    </row>
    <row r="2929" spans="1:2" x14ac:dyDescent="0.25">
      <c r="A2929" s="8" t="s">
        <v>8183</v>
      </c>
      <c r="B2929" s="16" t="s">
        <v>8417</v>
      </c>
    </row>
    <row r="2930" spans="1:2" x14ac:dyDescent="0.25">
      <c r="A2930" s="8" t="s">
        <v>8183</v>
      </c>
      <c r="B2930" s="16" t="s">
        <v>8419</v>
      </c>
    </row>
    <row r="2931" spans="1:2" x14ac:dyDescent="0.25">
      <c r="A2931" s="8" t="s">
        <v>8183</v>
      </c>
      <c r="B2931" s="16" t="s">
        <v>8421</v>
      </c>
    </row>
    <row r="2932" spans="1:2" x14ac:dyDescent="0.25">
      <c r="A2932" s="8" t="s">
        <v>8183</v>
      </c>
      <c r="B2932" s="16" t="s">
        <v>8423</v>
      </c>
    </row>
    <row r="2933" spans="1:2" x14ac:dyDescent="0.25">
      <c r="A2933" s="8" t="s">
        <v>8183</v>
      </c>
      <c r="B2933" s="16" t="s">
        <v>8425</v>
      </c>
    </row>
    <row r="2934" spans="1:2" x14ac:dyDescent="0.25">
      <c r="A2934" s="8" t="s">
        <v>8183</v>
      </c>
      <c r="B2934" s="16" t="s">
        <v>8427</v>
      </c>
    </row>
    <row r="2935" spans="1:2" x14ac:dyDescent="0.25">
      <c r="A2935" s="8" t="s">
        <v>8183</v>
      </c>
      <c r="B2935" s="16" t="s">
        <v>8429</v>
      </c>
    </row>
    <row r="2936" spans="1:2" x14ac:dyDescent="0.25">
      <c r="A2936" s="8" t="s">
        <v>8183</v>
      </c>
      <c r="B2936" s="16" t="s">
        <v>8431</v>
      </c>
    </row>
    <row r="2937" spans="1:2" x14ac:dyDescent="0.25">
      <c r="A2937" s="8" t="s">
        <v>8183</v>
      </c>
      <c r="B2937" s="16" t="s">
        <v>8433</v>
      </c>
    </row>
    <row r="2938" spans="1:2" x14ac:dyDescent="0.25">
      <c r="A2938" s="8" t="s">
        <v>8183</v>
      </c>
      <c r="B2938" s="16" t="s">
        <v>8435</v>
      </c>
    </row>
    <row r="2939" spans="1:2" x14ac:dyDescent="0.25">
      <c r="A2939" s="8" t="s">
        <v>8183</v>
      </c>
      <c r="B2939" s="16" t="s">
        <v>8437</v>
      </c>
    </row>
    <row r="2940" spans="1:2" x14ac:dyDescent="0.25">
      <c r="A2940" s="8" t="s">
        <v>8183</v>
      </c>
      <c r="B2940" s="16" t="s">
        <v>8439</v>
      </c>
    </row>
    <row r="2941" spans="1:2" x14ac:dyDescent="0.25">
      <c r="A2941" s="8" t="s">
        <v>8183</v>
      </c>
      <c r="B2941" s="16" t="s">
        <v>8441</v>
      </c>
    </row>
    <row r="2942" spans="1:2" x14ac:dyDescent="0.25">
      <c r="A2942" s="8" t="s">
        <v>8183</v>
      </c>
      <c r="B2942" s="16" t="s">
        <v>8443</v>
      </c>
    </row>
    <row r="2943" spans="1:2" x14ac:dyDescent="0.25">
      <c r="A2943" s="8" t="s">
        <v>8183</v>
      </c>
      <c r="B2943" s="16" t="s">
        <v>8445</v>
      </c>
    </row>
    <row r="2944" spans="1:2" x14ac:dyDescent="0.25">
      <c r="A2944" s="8" t="s">
        <v>8183</v>
      </c>
      <c r="B2944" s="16" t="s">
        <v>8447</v>
      </c>
    </row>
    <row r="2945" spans="1:2" x14ac:dyDescent="0.25">
      <c r="A2945" s="8" t="s">
        <v>8183</v>
      </c>
      <c r="B2945" s="16" t="s">
        <v>8449</v>
      </c>
    </row>
    <row r="2946" spans="1:2" x14ac:dyDescent="0.25">
      <c r="A2946" s="8" t="s">
        <v>8183</v>
      </c>
      <c r="B2946" s="16" t="s">
        <v>8451</v>
      </c>
    </row>
    <row r="2947" spans="1:2" x14ac:dyDescent="0.25">
      <c r="A2947" s="8" t="s">
        <v>8183</v>
      </c>
      <c r="B2947" s="16" t="s">
        <v>8453</v>
      </c>
    </row>
    <row r="2948" spans="1:2" x14ac:dyDescent="0.25">
      <c r="A2948" s="8" t="s">
        <v>8183</v>
      </c>
      <c r="B2948" s="16" t="s">
        <v>8455</v>
      </c>
    </row>
    <row r="2949" spans="1:2" x14ac:dyDescent="0.25">
      <c r="A2949" s="8" t="s">
        <v>8183</v>
      </c>
      <c r="B2949" s="16" t="s">
        <v>8457</v>
      </c>
    </row>
    <row r="2950" spans="1:2" x14ac:dyDescent="0.25">
      <c r="A2950" s="8" t="s">
        <v>8183</v>
      </c>
      <c r="B2950" s="16" t="s">
        <v>8459</v>
      </c>
    </row>
    <row r="2951" spans="1:2" x14ac:dyDescent="0.25">
      <c r="A2951" s="8" t="s">
        <v>8183</v>
      </c>
      <c r="B2951" s="16" t="s">
        <v>8461</v>
      </c>
    </row>
    <row r="2952" spans="1:2" x14ac:dyDescent="0.25">
      <c r="A2952" s="8" t="s">
        <v>8183</v>
      </c>
      <c r="B2952" s="16" t="s">
        <v>8463</v>
      </c>
    </row>
    <row r="2953" spans="1:2" x14ac:dyDescent="0.25">
      <c r="A2953" s="8" t="s">
        <v>8185</v>
      </c>
      <c r="B2953" s="16" t="s">
        <v>8209</v>
      </c>
    </row>
    <row r="2954" spans="1:2" x14ac:dyDescent="0.25">
      <c r="A2954" s="8" t="s">
        <v>8185</v>
      </c>
      <c r="B2954" s="16" t="s">
        <v>8211</v>
      </c>
    </row>
    <row r="2955" spans="1:2" x14ac:dyDescent="0.25">
      <c r="A2955" s="8" t="s">
        <v>8185</v>
      </c>
      <c r="B2955" s="16" t="s">
        <v>8213</v>
      </c>
    </row>
    <row r="2956" spans="1:2" x14ac:dyDescent="0.25">
      <c r="A2956" s="8" t="s">
        <v>8185</v>
      </c>
      <c r="B2956" s="16" t="s">
        <v>8215</v>
      </c>
    </row>
    <row r="2957" spans="1:2" x14ac:dyDescent="0.25">
      <c r="A2957" s="8" t="s">
        <v>8185</v>
      </c>
      <c r="B2957" s="16" t="s">
        <v>8217</v>
      </c>
    </row>
    <row r="2958" spans="1:2" x14ac:dyDescent="0.25">
      <c r="A2958" s="8" t="s">
        <v>8185</v>
      </c>
      <c r="B2958" s="16" t="s">
        <v>8219</v>
      </c>
    </row>
    <row r="2959" spans="1:2" x14ac:dyDescent="0.25">
      <c r="A2959" s="8" t="s">
        <v>8185</v>
      </c>
      <c r="B2959" s="16" t="s">
        <v>8221</v>
      </c>
    </row>
    <row r="2960" spans="1:2" x14ac:dyDescent="0.25">
      <c r="A2960" s="8" t="s">
        <v>8185</v>
      </c>
      <c r="B2960" s="16" t="s">
        <v>8223</v>
      </c>
    </row>
    <row r="2961" spans="1:2" x14ac:dyDescent="0.25">
      <c r="A2961" s="8" t="s">
        <v>8185</v>
      </c>
      <c r="B2961" s="16" t="s">
        <v>8225</v>
      </c>
    </row>
    <row r="2962" spans="1:2" x14ac:dyDescent="0.25">
      <c r="A2962" s="8" t="s">
        <v>8185</v>
      </c>
      <c r="B2962" s="16" t="s">
        <v>8227</v>
      </c>
    </row>
    <row r="2963" spans="1:2" x14ac:dyDescent="0.25">
      <c r="A2963" s="8" t="s">
        <v>8185</v>
      </c>
      <c r="B2963" s="16" t="s">
        <v>8229</v>
      </c>
    </row>
    <row r="2964" spans="1:2" x14ac:dyDescent="0.25">
      <c r="A2964" s="8" t="s">
        <v>8185</v>
      </c>
      <c r="B2964" s="16" t="s">
        <v>8231</v>
      </c>
    </row>
    <row r="2965" spans="1:2" x14ac:dyDescent="0.25">
      <c r="A2965" s="8" t="s">
        <v>8185</v>
      </c>
      <c r="B2965" s="16" t="s">
        <v>8233</v>
      </c>
    </row>
    <row r="2966" spans="1:2" x14ac:dyDescent="0.25">
      <c r="A2966" s="8" t="s">
        <v>8185</v>
      </c>
      <c r="B2966" s="16" t="s">
        <v>8235</v>
      </c>
    </row>
    <row r="2967" spans="1:2" x14ac:dyDescent="0.25">
      <c r="A2967" s="8" t="s">
        <v>8185</v>
      </c>
      <c r="B2967" s="16" t="s">
        <v>8237</v>
      </c>
    </row>
    <row r="2968" spans="1:2" x14ac:dyDescent="0.25">
      <c r="A2968" s="8" t="s">
        <v>8185</v>
      </c>
      <c r="B2968" s="16" t="s">
        <v>8239</v>
      </c>
    </row>
    <row r="2969" spans="1:2" x14ac:dyDescent="0.25">
      <c r="A2969" s="8" t="s">
        <v>8185</v>
      </c>
      <c r="B2969" s="16" t="s">
        <v>8241</v>
      </c>
    </row>
    <row r="2970" spans="1:2" x14ac:dyDescent="0.25">
      <c r="A2970" s="8" t="s">
        <v>8185</v>
      </c>
      <c r="B2970" s="16" t="s">
        <v>8243</v>
      </c>
    </row>
    <row r="2971" spans="1:2" x14ac:dyDescent="0.25">
      <c r="A2971" s="8" t="s">
        <v>8185</v>
      </c>
      <c r="B2971" s="16" t="s">
        <v>8245</v>
      </c>
    </row>
    <row r="2972" spans="1:2" x14ac:dyDescent="0.25">
      <c r="A2972" s="8" t="s">
        <v>8185</v>
      </c>
      <c r="B2972" s="16" t="s">
        <v>8247</v>
      </c>
    </row>
    <row r="2973" spans="1:2" x14ac:dyDescent="0.25">
      <c r="A2973" s="8" t="s">
        <v>8185</v>
      </c>
      <c r="B2973" s="16" t="s">
        <v>8249</v>
      </c>
    </row>
    <row r="2974" spans="1:2" x14ac:dyDescent="0.25">
      <c r="A2974" s="8" t="s">
        <v>8185</v>
      </c>
      <c r="B2974" s="16" t="s">
        <v>8251</v>
      </c>
    </row>
    <row r="2975" spans="1:2" x14ac:dyDescent="0.25">
      <c r="A2975" s="8" t="s">
        <v>8185</v>
      </c>
      <c r="B2975" s="16" t="s">
        <v>8253</v>
      </c>
    </row>
    <row r="2976" spans="1:2" x14ac:dyDescent="0.25">
      <c r="A2976" s="8" t="s">
        <v>8185</v>
      </c>
      <c r="B2976" s="16" t="s">
        <v>8255</v>
      </c>
    </row>
    <row r="2977" spans="1:2" x14ac:dyDescent="0.25">
      <c r="A2977" s="8" t="s">
        <v>8185</v>
      </c>
      <c r="B2977" s="16" t="s">
        <v>8257</v>
      </c>
    </row>
    <row r="2978" spans="1:2" x14ac:dyDescent="0.25">
      <c r="A2978" s="8" t="s">
        <v>8185</v>
      </c>
      <c r="B2978" s="16" t="s">
        <v>8259</v>
      </c>
    </row>
    <row r="2979" spans="1:2" x14ac:dyDescent="0.25">
      <c r="A2979" s="8" t="s">
        <v>8185</v>
      </c>
      <c r="B2979" s="16" t="s">
        <v>8261</v>
      </c>
    </row>
    <row r="2980" spans="1:2" x14ac:dyDescent="0.25">
      <c r="A2980" s="8" t="s">
        <v>8185</v>
      </c>
      <c r="B2980" s="16" t="s">
        <v>8263</v>
      </c>
    </row>
    <row r="2981" spans="1:2" x14ac:dyDescent="0.25">
      <c r="A2981" s="8" t="s">
        <v>8185</v>
      </c>
      <c r="B2981" s="16" t="s">
        <v>8265</v>
      </c>
    </row>
    <row r="2982" spans="1:2" x14ac:dyDescent="0.25">
      <c r="A2982" s="8" t="s">
        <v>8185</v>
      </c>
      <c r="B2982" s="16" t="s">
        <v>8267</v>
      </c>
    </row>
    <row r="2983" spans="1:2" x14ac:dyDescent="0.25">
      <c r="A2983" s="8" t="s">
        <v>8185</v>
      </c>
      <c r="B2983" s="16" t="s">
        <v>8269</v>
      </c>
    </row>
    <row r="2984" spans="1:2" x14ac:dyDescent="0.25">
      <c r="A2984" s="8" t="s">
        <v>8185</v>
      </c>
      <c r="B2984" s="16" t="s">
        <v>8271</v>
      </c>
    </row>
    <row r="2985" spans="1:2" x14ac:dyDescent="0.25">
      <c r="A2985" s="8" t="s">
        <v>8185</v>
      </c>
      <c r="B2985" s="16" t="s">
        <v>8273</v>
      </c>
    </row>
    <row r="2986" spans="1:2" x14ac:dyDescent="0.25">
      <c r="A2986" s="8" t="s">
        <v>8185</v>
      </c>
      <c r="B2986" s="16" t="s">
        <v>8275</v>
      </c>
    </row>
    <row r="2987" spans="1:2" x14ac:dyDescent="0.25">
      <c r="A2987" s="8" t="s">
        <v>8185</v>
      </c>
      <c r="B2987" s="16" t="s">
        <v>8277</v>
      </c>
    </row>
    <row r="2988" spans="1:2" x14ac:dyDescent="0.25">
      <c r="A2988" s="8" t="s">
        <v>8185</v>
      </c>
      <c r="B2988" s="16" t="s">
        <v>8279</v>
      </c>
    </row>
    <row r="2989" spans="1:2" x14ac:dyDescent="0.25">
      <c r="A2989" s="8" t="s">
        <v>8185</v>
      </c>
      <c r="B2989" s="16" t="s">
        <v>8281</v>
      </c>
    </row>
    <row r="2990" spans="1:2" x14ac:dyDescent="0.25">
      <c r="A2990" s="8" t="s">
        <v>8185</v>
      </c>
      <c r="B2990" s="16" t="s">
        <v>8283</v>
      </c>
    </row>
    <row r="2991" spans="1:2" x14ac:dyDescent="0.25">
      <c r="A2991" s="8" t="s">
        <v>8185</v>
      </c>
      <c r="B2991" s="16" t="s">
        <v>8285</v>
      </c>
    </row>
    <row r="2992" spans="1:2" x14ac:dyDescent="0.25">
      <c r="A2992" s="8" t="s">
        <v>8185</v>
      </c>
      <c r="B2992" s="16" t="s">
        <v>8287</v>
      </c>
    </row>
    <row r="2993" spans="1:2" x14ac:dyDescent="0.25">
      <c r="A2993" s="8" t="s">
        <v>8185</v>
      </c>
      <c r="B2993" s="16" t="s">
        <v>8289</v>
      </c>
    </row>
    <row r="2994" spans="1:2" x14ac:dyDescent="0.25">
      <c r="A2994" s="8" t="s">
        <v>8185</v>
      </c>
      <c r="B2994" s="16" t="s">
        <v>8291</v>
      </c>
    </row>
    <row r="2995" spans="1:2" x14ac:dyDescent="0.25">
      <c r="A2995" s="8" t="s">
        <v>8185</v>
      </c>
      <c r="B2995" s="16" t="s">
        <v>8293</v>
      </c>
    </row>
    <row r="2996" spans="1:2" x14ac:dyDescent="0.25">
      <c r="A2996" s="8" t="s">
        <v>8185</v>
      </c>
      <c r="B2996" s="16" t="s">
        <v>8295</v>
      </c>
    </row>
    <row r="2997" spans="1:2" x14ac:dyDescent="0.25">
      <c r="A2997" s="8" t="s">
        <v>8185</v>
      </c>
      <c r="B2997" s="16" t="s">
        <v>8297</v>
      </c>
    </row>
    <row r="2998" spans="1:2" x14ac:dyDescent="0.25">
      <c r="A2998" s="8" t="s">
        <v>8185</v>
      </c>
      <c r="B2998" s="16" t="s">
        <v>8299</v>
      </c>
    </row>
    <row r="2999" spans="1:2" x14ac:dyDescent="0.25">
      <c r="A2999" s="8" t="s">
        <v>8185</v>
      </c>
      <c r="B2999" s="16" t="s">
        <v>8301</v>
      </c>
    </row>
    <row r="3000" spans="1:2" x14ac:dyDescent="0.25">
      <c r="A3000" s="8" t="s">
        <v>8185</v>
      </c>
      <c r="B3000" s="16" t="s">
        <v>8303</v>
      </c>
    </row>
    <row r="3001" spans="1:2" x14ac:dyDescent="0.25">
      <c r="A3001" s="8" t="s">
        <v>8185</v>
      </c>
      <c r="B3001" s="16" t="s">
        <v>8305</v>
      </c>
    </row>
    <row r="3002" spans="1:2" x14ac:dyDescent="0.25">
      <c r="A3002" s="8" t="s">
        <v>8185</v>
      </c>
      <c r="B3002" s="16" t="s">
        <v>8307</v>
      </c>
    </row>
    <row r="3003" spans="1:2" x14ac:dyDescent="0.25">
      <c r="A3003" s="8" t="s">
        <v>8185</v>
      </c>
      <c r="B3003" s="16" t="s">
        <v>8309</v>
      </c>
    </row>
    <row r="3004" spans="1:2" x14ac:dyDescent="0.25">
      <c r="A3004" s="8" t="s">
        <v>8185</v>
      </c>
      <c r="B3004" s="16" t="s">
        <v>8311</v>
      </c>
    </row>
    <row r="3005" spans="1:2" x14ac:dyDescent="0.25">
      <c r="A3005" s="8" t="s">
        <v>8185</v>
      </c>
      <c r="B3005" s="16" t="s">
        <v>8313</v>
      </c>
    </row>
    <row r="3006" spans="1:2" x14ac:dyDescent="0.25">
      <c r="A3006" s="8" t="s">
        <v>8185</v>
      </c>
      <c r="B3006" s="16" t="s">
        <v>8315</v>
      </c>
    </row>
    <row r="3007" spans="1:2" x14ac:dyDescent="0.25">
      <c r="A3007" s="8" t="s">
        <v>8185</v>
      </c>
      <c r="B3007" s="16" t="s">
        <v>8317</v>
      </c>
    </row>
    <row r="3008" spans="1:2" x14ac:dyDescent="0.25">
      <c r="A3008" s="8" t="s">
        <v>8185</v>
      </c>
      <c r="B3008" s="16" t="s">
        <v>8319</v>
      </c>
    </row>
    <row r="3009" spans="1:2" x14ac:dyDescent="0.25">
      <c r="A3009" s="8" t="s">
        <v>8185</v>
      </c>
      <c r="B3009" s="16" t="s">
        <v>8321</v>
      </c>
    </row>
    <row r="3010" spans="1:2" x14ac:dyDescent="0.25">
      <c r="A3010" s="8" t="s">
        <v>8185</v>
      </c>
      <c r="B3010" s="16" t="s">
        <v>8323</v>
      </c>
    </row>
    <row r="3011" spans="1:2" x14ac:dyDescent="0.25">
      <c r="A3011" s="8" t="s">
        <v>8185</v>
      </c>
      <c r="B3011" s="16" t="s">
        <v>8325</v>
      </c>
    </row>
    <row r="3012" spans="1:2" x14ac:dyDescent="0.25">
      <c r="A3012" s="8" t="s">
        <v>8185</v>
      </c>
      <c r="B3012" s="16" t="s">
        <v>8327</v>
      </c>
    </row>
    <row r="3013" spans="1:2" x14ac:dyDescent="0.25">
      <c r="A3013" s="8" t="s">
        <v>8185</v>
      </c>
      <c r="B3013" s="16" t="s">
        <v>8329</v>
      </c>
    </row>
    <row r="3014" spans="1:2" x14ac:dyDescent="0.25">
      <c r="A3014" s="8" t="s">
        <v>8185</v>
      </c>
      <c r="B3014" s="16" t="s">
        <v>8331</v>
      </c>
    </row>
    <row r="3015" spans="1:2" x14ac:dyDescent="0.25">
      <c r="A3015" s="8" t="s">
        <v>8185</v>
      </c>
      <c r="B3015" s="16" t="s">
        <v>8333</v>
      </c>
    </row>
    <row r="3016" spans="1:2" x14ac:dyDescent="0.25">
      <c r="A3016" s="8" t="s">
        <v>8185</v>
      </c>
      <c r="B3016" s="16" t="s">
        <v>8335</v>
      </c>
    </row>
    <row r="3017" spans="1:2" x14ac:dyDescent="0.25">
      <c r="A3017" s="8" t="s">
        <v>8185</v>
      </c>
      <c r="B3017" s="16" t="s">
        <v>8337</v>
      </c>
    </row>
    <row r="3018" spans="1:2" x14ac:dyDescent="0.25">
      <c r="A3018" s="8" t="s">
        <v>8185</v>
      </c>
      <c r="B3018" s="16" t="s">
        <v>8339</v>
      </c>
    </row>
    <row r="3019" spans="1:2" x14ac:dyDescent="0.25">
      <c r="A3019" s="8" t="s">
        <v>8185</v>
      </c>
      <c r="B3019" s="16" t="s">
        <v>8341</v>
      </c>
    </row>
    <row r="3020" spans="1:2" x14ac:dyDescent="0.25">
      <c r="A3020" s="8" t="s">
        <v>8185</v>
      </c>
      <c r="B3020" s="16" t="s">
        <v>8343</v>
      </c>
    </row>
    <row r="3021" spans="1:2" x14ac:dyDescent="0.25">
      <c r="A3021" s="8" t="s">
        <v>8185</v>
      </c>
      <c r="B3021" s="16" t="s">
        <v>8345</v>
      </c>
    </row>
    <row r="3022" spans="1:2" x14ac:dyDescent="0.25">
      <c r="A3022" s="8" t="s">
        <v>8185</v>
      </c>
      <c r="B3022" s="16" t="s">
        <v>8347</v>
      </c>
    </row>
    <row r="3023" spans="1:2" x14ac:dyDescent="0.25">
      <c r="A3023" s="8" t="s">
        <v>8185</v>
      </c>
      <c r="B3023" s="16" t="s">
        <v>8349</v>
      </c>
    </row>
    <row r="3024" spans="1:2" x14ac:dyDescent="0.25">
      <c r="A3024" s="8" t="s">
        <v>8185</v>
      </c>
      <c r="B3024" s="16" t="s">
        <v>8351</v>
      </c>
    </row>
    <row r="3025" spans="1:2" x14ac:dyDescent="0.25">
      <c r="A3025" s="8" t="s">
        <v>8185</v>
      </c>
      <c r="B3025" s="16" t="s">
        <v>8353</v>
      </c>
    </row>
    <row r="3026" spans="1:2" x14ac:dyDescent="0.25">
      <c r="A3026" s="8" t="s">
        <v>8185</v>
      </c>
      <c r="B3026" s="16" t="s">
        <v>8355</v>
      </c>
    </row>
    <row r="3027" spans="1:2" x14ac:dyDescent="0.25">
      <c r="A3027" s="8" t="s">
        <v>8185</v>
      </c>
      <c r="B3027" s="16" t="s">
        <v>8357</v>
      </c>
    </row>
    <row r="3028" spans="1:2" x14ac:dyDescent="0.25">
      <c r="A3028" s="8" t="s">
        <v>8185</v>
      </c>
      <c r="B3028" s="16" t="s">
        <v>8359</v>
      </c>
    </row>
    <row r="3029" spans="1:2" x14ac:dyDescent="0.25">
      <c r="A3029" s="8" t="s">
        <v>8185</v>
      </c>
      <c r="B3029" s="16" t="s">
        <v>8361</v>
      </c>
    </row>
    <row r="3030" spans="1:2" x14ac:dyDescent="0.25">
      <c r="A3030" s="8" t="s">
        <v>8185</v>
      </c>
      <c r="B3030" s="16" t="s">
        <v>8363</v>
      </c>
    </row>
    <row r="3031" spans="1:2" x14ac:dyDescent="0.25">
      <c r="A3031" s="8" t="s">
        <v>8185</v>
      </c>
      <c r="B3031" s="16" t="s">
        <v>8365</v>
      </c>
    </row>
    <row r="3032" spans="1:2" x14ac:dyDescent="0.25">
      <c r="A3032" s="8" t="s">
        <v>8185</v>
      </c>
      <c r="B3032" s="16" t="s">
        <v>8367</v>
      </c>
    </row>
    <row r="3033" spans="1:2" x14ac:dyDescent="0.25">
      <c r="A3033" s="8" t="s">
        <v>8185</v>
      </c>
      <c r="B3033" s="16" t="s">
        <v>8369</v>
      </c>
    </row>
    <row r="3034" spans="1:2" x14ac:dyDescent="0.25">
      <c r="A3034" s="8" t="s">
        <v>8185</v>
      </c>
      <c r="B3034" s="16" t="s">
        <v>8371</v>
      </c>
    </row>
    <row r="3035" spans="1:2" x14ac:dyDescent="0.25">
      <c r="A3035" s="8" t="s">
        <v>8185</v>
      </c>
      <c r="B3035" s="16" t="s">
        <v>8373</v>
      </c>
    </row>
    <row r="3036" spans="1:2" x14ac:dyDescent="0.25">
      <c r="A3036" s="8" t="s">
        <v>8185</v>
      </c>
      <c r="B3036" s="16" t="s">
        <v>8375</v>
      </c>
    </row>
    <row r="3037" spans="1:2" x14ac:dyDescent="0.25">
      <c r="A3037" s="8" t="s">
        <v>8185</v>
      </c>
      <c r="B3037" s="16" t="s">
        <v>8377</v>
      </c>
    </row>
    <row r="3038" spans="1:2" x14ac:dyDescent="0.25">
      <c r="A3038" s="8" t="s">
        <v>8185</v>
      </c>
      <c r="B3038" s="16" t="s">
        <v>8379</v>
      </c>
    </row>
    <row r="3039" spans="1:2" x14ac:dyDescent="0.25">
      <c r="A3039" s="8" t="s">
        <v>8185</v>
      </c>
      <c r="B3039" s="16" t="s">
        <v>8381</v>
      </c>
    </row>
    <row r="3040" spans="1:2" x14ac:dyDescent="0.25">
      <c r="A3040" s="8" t="s">
        <v>8185</v>
      </c>
      <c r="B3040" s="16" t="s">
        <v>8383</v>
      </c>
    </row>
    <row r="3041" spans="1:2" x14ac:dyDescent="0.25">
      <c r="A3041" s="8" t="s">
        <v>8185</v>
      </c>
      <c r="B3041" s="16" t="s">
        <v>8385</v>
      </c>
    </row>
    <row r="3042" spans="1:2" x14ac:dyDescent="0.25">
      <c r="A3042" s="8" t="s">
        <v>8185</v>
      </c>
      <c r="B3042" s="16" t="s">
        <v>8387</v>
      </c>
    </row>
    <row r="3043" spans="1:2" x14ac:dyDescent="0.25">
      <c r="A3043" s="8" t="s">
        <v>8185</v>
      </c>
      <c r="B3043" s="16" t="s">
        <v>8389</v>
      </c>
    </row>
    <row r="3044" spans="1:2" x14ac:dyDescent="0.25">
      <c r="A3044" s="8" t="s">
        <v>8185</v>
      </c>
      <c r="B3044" s="16" t="s">
        <v>8391</v>
      </c>
    </row>
    <row r="3045" spans="1:2" x14ac:dyDescent="0.25">
      <c r="A3045" s="8" t="s">
        <v>8185</v>
      </c>
      <c r="B3045" s="16" t="s">
        <v>8393</v>
      </c>
    </row>
    <row r="3046" spans="1:2" x14ac:dyDescent="0.25">
      <c r="A3046" s="8" t="s">
        <v>8185</v>
      </c>
      <c r="B3046" s="16" t="s">
        <v>8395</v>
      </c>
    </row>
    <row r="3047" spans="1:2" x14ac:dyDescent="0.25">
      <c r="A3047" s="8" t="s">
        <v>8185</v>
      </c>
      <c r="B3047" s="16" t="s">
        <v>8397</v>
      </c>
    </row>
    <row r="3048" spans="1:2" x14ac:dyDescent="0.25">
      <c r="A3048" s="8" t="s">
        <v>8185</v>
      </c>
      <c r="B3048" s="16" t="s">
        <v>8399</v>
      </c>
    </row>
    <row r="3049" spans="1:2" x14ac:dyDescent="0.25">
      <c r="A3049" s="8" t="s">
        <v>8185</v>
      </c>
      <c r="B3049" s="16" t="s">
        <v>8401</v>
      </c>
    </row>
    <row r="3050" spans="1:2" x14ac:dyDescent="0.25">
      <c r="A3050" s="8" t="s">
        <v>8185</v>
      </c>
      <c r="B3050" s="16" t="s">
        <v>8403</v>
      </c>
    </row>
    <row r="3051" spans="1:2" x14ac:dyDescent="0.25">
      <c r="A3051" s="8" t="s">
        <v>8185</v>
      </c>
      <c r="B3051" s="16" t="s">
        <v>8405</v>
      </c>
    </row>
    <row r="3052" spans="1:2" x14ac:dyDescent="0.25">
      <c r="A3052" s="8" t="s">
        <v>8185</v>
      </c>
      <c r="B3052" s="16" t="s">
        <v>8407</v>
      </c>
    </row>
    <row r="3053" spans="1:2" x14ac:dyDescent="0.25">
      <c r="A3053" s="8" t="s">
        <v>8185</v>
      </c>
      <c r="B3053" s="16" t="s">
        <v>8409</v>
      </c>
    </row>
    <row r="3054" spans="1:2" x14ac:dyDescent="0.25">
      <c r="A3054" s="8" t="s">
        <v>8185</v>
      </c>
      <c r="B3054" s="16" t="s">
        <v>8411</v>
      </c>
    </row>
    <row r="3055" spans="1:2" x14ac:dyDescent="0.25">
      <c r="A3055" s="8" t="s">
        <v>8185</v>
      </c>
      <c r="B3055" s="16" t="s">
        <v>8413</v>
      </c>
    </row>
    <row r="3056" spans="1:2" x14ac:dyDescent="0.25">
      <c r="A3056" s="8" t="s">
        <v>8185</v>
      </c>
      <c r="B3056" s="16" t="s">
        <v>8415</v>
      </c>
    </row>
    <row r="3057" spans="1:2" x14ac:dyDescent="0.25">
      <c r="A3057" s="8" t="s">
        <v>8185</v>
      </c>
      <c r="B3057" s="16" t="s">
        <v>8417</v>
      </c>
    </row>
    <row r="3058" spans="1:2" x14ac:dyDescent="0.25">
      <c r="A3058" s="8" t="s">
        <v>8185</v>
      </c>
      <c r="B3058" s="16" t="s">
        <v>8419</v>
      </c>
    </row>
    <row r="3059" spans="1:2" x14ac:dyDescent="0.25">
      <c r="A3059" s="8" t="s">
        <v>8185</v>
      </c>
      <c r="B3059" s="16" t="s">
        <v>8421</v>
      </c>
    </row>
    <row r="3060" spans="1:2" x14ac:dyDescent="0.25">
      <c r="A3060" s="8" t="s">
        <v>8185</v>
      </c>
      <c r="B3060" s="16" t="s">
        <v>8423</v>
      </c>
    </row>
    <row r="3061" spans="1:2" x14ac:dyDescent="0.25">
      <c r="A3061" s="8" t="s">
        <v>8185</v>
      </c>
      <c r="B3061" s="16" t="s">
        <v>8425</v>
      </c>
    </row>
    <row r="3062" spans="1:2" x14ac:dyDescent="0.25">
      <c r="A3062" s="8" t="s">
        <v>8185</v>
      </c>
      <c r="B3062" s="16" t="s">
        <v>8427</v>
      </c>
    </row>
    <row r="3063" spans="1:2" x14ac:dyDescent="0.25">
      <c r="A3063" s="8" t="s">
        <v>8185</v>
      </c>
      <c r="B3063" s="16" t="s">
        <v>8429</v>
      </c>
    </row>
    <row r="3064" spans="1:2" x14ac:dyDescent="0.25">
      <c r="A3064" s="8" t="s">
        <v>8185</v>
      </c>
      <c r="B3064" s="16" t="s">
        <v>8431</v>
      </c>
    </row>
    <row r="3065" spans="1:2" x14ac:dyDescent="0.25">
      <c r="A3065" s="8" t="s">
        <v>8185</v>
      </c>
      <c r="B3065" s="16" t="s">
        <v>8433</v>
      </c>
    </row>
    <row r="3066" spans="1:2" x14ac:dyDescent="0.25">
      <c r="A3066" s="8" t="s">
        <v>8185</v>
      </c>
      <c r="B3066" s="16" t="s">
        <v>8435</v>
      </c>
    </row>
    <row r="3067" spans="1:2" x14ac:dyDescent="0.25">
      <c r="A3067" s="8" t="s">
        <v>8185</v>
      </c>
      <c r="B3067" s="16" t="s">
        <v>8437</v>
      </c>
    </row>
    <row r="3068" spans="1:2" x14ac:dyDescent="0.25">
      <c r="A3068" s="8" t="s">
        <v>8185</v>
      </c>
      <c r="B3068" s="16" t="s">
        <v>8439</v>
      </c>
    </row>
    <row r="3069" spans="1:2" x14ac:dyDescent="0.25">
      <c r="A3069" s="8" t="s">
        <v>8185</v>
      </c>
      <c r="B3069" s="16" t="s">
        <v>8441</v>
      </c>
    </row>
    <row r="3070" spans="1:2" x14ac:dyDescent="0.25">
      <c r="A3070" s="8" t="s">
        <v>8185</v>
      </c>
      <c r="B3070" s="16" t="s">
        <v>8443</v>
      </c>
    </row>
    <row r="3071" spans="1:2" x14ac:dyDescent="0.25">
      <c r="A3071" s="8" t="s">
        <v>8185</v>
      </c>
      <c r="B3071" s="16" t="s">
        <v>8445</v>
      </c>
    </row>
    <row r="3072" spans="1:2" x14ac:dyDescent="0.25">
      <c r="A3072" s="8" t="s">
        <v>8185</v>
      </c>
      <c r="B3072" s="16" t="s">
        <v>8447</v>
      </c>
    </row>
    <row r="3073" spans="1:2" x14ac:dyDescent="0.25">
      <c r="A3073" s="8" t="s">
        <v>8185</v>
      </c>
      <c r="B3073" s="16" t="s">
        <v>8449</v>
      </c>
    </row>
    <row r="3074" spans="1:2" x14ac:dyDescent="0.25">
      <c r="A3074" s="8" t="s">
        <v>8185</v>
      </c>
      <c r="B3074" s="16" t="s">
        <v>8451</v>
      </c>
    </row>
    <row r="3075" spans="1:2" x14ac:dyDescent="0.25">
      <c r="A3075" s="8" t="s">
        <v>8185</v>
      </c>
      <c r="B3075" s="16" t="s">
        <v>8453</v>
      </c>
    </row>
    <row r="3076" spans="1:2" x14ac:dyDescent="0.25">
      <c r="A3076" s="8" t="s">
        <v>8185</v>
      </c>
      <c r="B3076" s="16" t="s">
        <v>8455</v>
      </c>
    </row>
    <row r="3077" spans="1:2" x14ac:dyDescent="0.25">
      <c r="A3077" s="8" t="s">
        <v>8185</v>
      </c>
      <c r="B3077" s="16" t="s">
        <v>8457</v>
      </c>
    </row>
    <row r="3078" spans="1:2" x14ac:dyDescent="0.25">
      <c r="A3078" s="8" t="s">
        <v>8185</v>
      </c>
      <c r="B3078" s="16" t="s">
        <v>8459</v>
      </c>
    </row>
    <row r="3079" spans="1:2" x14ac:dyDescent="0.25">
      <c r="A3079" s="8" t="s">
        <v>8185</v>
      </c>
      <c r="B3079" s="16" t="s">
        <v>8461</v>
      </c>
    </row>
    <row r="3080" spans="1:2" x14ac:dyDescent="0.25">
      <c r="A3080" s="8" t="s">
        <v>8185</v>
      </c>
      <c r="B3080" s="16" t="s">
        <v>8463</v>
      </c>
    </row>
    <row r="3081" spans="1:2" x14ac:dyDescent="0.25">
      <c r="A3081" s="8" t="s">
        <v>8187</v>
      </c>
      <c r="B3081" s="16" t="s">
        <v>8209</v>
      </c>
    </row>
    <row r="3082" spans="1:2" x14ac:dyDescent="0.25">
      <c r="A3082" s="8" t="s">
        <v>8187</v>
      </c>
      <c r="B3082" s="16" t="s">
        <v>8211</v>
      </c>
    </row>
    <row r="3083" spans="1:2" x14ac:dyDescent="0.25">
      <c r="A3083" s="8" t="s">
        <v>8187</v>
      </c>
      <c r="B3083" s="16" t="s">
        <v>8213</v>
      </c>
    </row>
    <row r="3084" spans="1:2" x14ac:dyDescent="0.25">
      <c r="A3084" s="8" t="s">
        <v>8187</v>
      </c>
      <c r="B3084" s="16" t="s">
        <v>8215</v>
      </c>
    </row>
    <row r="3085" spans="1:2" x14ac:dyDescent="0.25">
      <c r="A3085" s="8" t="s">
        <v>8187</v>
      </c>
      <c r="B3085" s="16" t="s">
        <v>8217</v>
      </c>
    </row>
    <row r="3086" spans="1:2" x14ac:dyDescent="0.25">
      <c r="A3086" s="8" t="s">
        <v>8187</v>
      </c>
      <c r="B3086" s="16" t="s">
        <v>8219</v>
      </c>
    </row>
    <row r="3087" spans="1:2" x14ac:dyDescent="0.25">
      <c r="A3087" s="8" t="s">
        <v>8187</v>
      </c>
      <c r="B3087" s="16" t="s">
        <v>8221</v>
      </c>
    </row>
    <row r="3088" spans="1:2" x14ac:dyDescent="0.25">
      <c r="A3088" s="8" t="s">
        <v>8187</v>
      </c>
      <c r="B3088" s="16" t="s">
        <v>8223</v>
      </c>
    </row>
    <row r="3089" spans="1:2" x14ac:dyDescent="0.25">
      <c r="A3089" s="8" t="s">
        <v>8187</v>
      </c>
      <c r="B3089" s="16" t="s">
        <v>8225</v>
      </c>
    </row>
    <row r="3090" spans="1:2" x14ac:dyDescent="0.25">
      <c r="A3090" s="8" t="s">
        <v>8187</v>
      </c>
      <c r="B3090" s="16" t="s">
        <v>8227</v>
      </c>
    </row>
    <row r="3091" spans="1:2" x14ac:dyDescent="0.25">
      <c r="A3091" s="8" t="s">
        <v>8187</v>
      </c>
      <c r="B3091" s="16" t="s">
        <v>8229</v>
      </c>
    </row>
    <row r="3092" spans="1:2" x14ac:dyDescent="0.25">
      <c r="A3092" s="8" t="s">
        <v>8187</v>
      </c>
      <c r="B3092" s="16" t="s">
        <v>8231</v>
      </c>
    </row>
    <row r="3093" spans="1:2" x14ac:dyDescent="0.25">
      <c r="A3093" s="8" t="s">
        <v>8187</v>
      </c>
      <c r="B3093" s="16" t="s">
        <v>8233</v>
      </c>
    </row>
    <row r="3094" spans="1:2" x14ac:dyDescent="0.25">
      <c r="A3094" s="8" t="s">
        <v>8187</v>
      </c>
      <c r="B3094" s="16" t="s">
        <v>8235</v>
      </c>
    </row>
    <row r="3095" spans="1:2" x14ac:dyDescent="0.25">
      <c r="A3095" s="8" t="s">
        <v>8187</v>
      </c>
      <c r="B3095" s="16" t="s">
        <v>8237</v>
      </c>
    </row>
    <row r="3096" spans="1:2" x14ac:dyDescent="0.25">
      <c r="A3096" s="8" t="s">
        <v>8187</v>
      </c>
      <c r="B3096" s="16" t="s">
        <v>8239</v>
      </c>
    </row>
    <row r="3097" spans="1:2" x14ac:dyDescent="0.25">
      <c r="A3097" s="8" t="s">
        <v>8187</v>
      </c>
      <c r="B3097" s="16" t="s">
        <v>8241</v>
      </c>
    </row>
    <row r="3098" spans="1:2" x14ac:dyDescent="0.25">
      <c r="A3098" s="8" t="s">
        <v>8187</v>
      </c>
      <c r="B3098" s="16" t="s">
        <v>8243</v>
      </c>
    </row>
    <row r="3099" spans="1:2" x14ac:dyDescent="0.25">
      <c r="A3099" s="8" t="s">
        <v>8187</v>
      </c>
      <c r="B3099" s="16" t="s">
        <v>8245</v>
      </c>
    </row>
    <row r="3100" spans="1:2" x14ac:dyDescent="0.25">
      <c r="A3100" s="8" t="s">
        <v>8187</v>
      </c>
      <c r="B3100" s="16" t="s">
        <v>8247</v>
      </c>
    </row>
    <row r="3101" spans="1:2" x14ac:dyDescent="0.25">
      <c r="A3101" s="8" t="s">
        <v>8187</v>
      </c>
      <c r="B3101" s="16" t="s">
        <v>8249</v>
      </c>
    </row>
    <row r="3102" spans="1:2" x14ac:dyDescent="0.25">
      <c r="A3102" s="8" t="s">
        <v>8187</v>
      </c>
      <c r="B3102" s="16" t="s">
        <v>8251</v>
      </c>
    </row>
    <row r="3103" spans="1:2" x14ac:dyDescent="0.25">
      <c r="A3103" s="8" t="s">
        <v>8187</v>
      </c>
      <c r="B3103" s="16" t="s">
        <v>8253</v>
      </c>
    </row>
    <row r="3104" spans="1:2" x14ac:dyDescent="0.25">
      <c r="A3104" s="8" t="s">
        <v>8187</v>
      </c>
      <c r="B3104" s="16" t="s">
        <v>8255</v>
      </c>
    </row>
    <row r="3105" spans="1:2" x14ac:dyDescent="0.25">
      <c r="A3105" s="8" t="s">
        <v>8187</v>
      </c>
      <c r="B3105" s="16" t="s">
        <v>8257</v>
      </c>
    </row>
    <row r="3106" spans="1:2" x14ac:dyDescent="0.25">
      <c r="A3106" s="8" t="s">
        <v>8187</v>
      </c>
      <c r="B3106" s="16" t="s">
        <v>8259</v>
      </c>
    </row>
    <row r="3107" spans="1:2" x14ac:dyDescent="0.25">
      <c r="A3107" s="8" t="s">
        <v>8187</v>
      </c>
      <c r="B3107" s="16" t="s">
        <v>8261</v>
      </c>
    </row>
    <row r="3108" spans="1:2" x14ac:dyDescent="0.25">
      <c r="A3108" s="8" t="s">
        <v>8187</v>
      </c>
      <c r="B3108" s="16" t="s">
        <v>8263</v>
      </c>
    </row>
    <row r="3109" spans="1:2" x14ac:dyDescent="0.25">
      <c r="A3109" s="8" t="s">
        <v>8187</v>
      </c>
      <c r="B3109" s="16" t="s">
        <v>8265</v>
      </c>
    </row>
    <row r="3110" spans="1:2" x14ac:dyDescent="0.25">
      <c r="A3110" s="8" t="s">
        <v>8187</v>
      </c>
      <c r="B3110" s="16" t="s">
        <v>8267</v>
      </c>
    </row>
    <row r="3111" spans="1:2" x14ac:dyDescent="0.25">
      <c r="A3111" s="8" t="s">
        <v>8187</v>
      </c>
      <c r="B3111" s="16" t="s">
        <v>8269</v>
      </c>
    </row>
    <row r="3112" spans="1:2" x14ac:dyDescent="0.25">
      <c r="A3112" s="8" t="s">
        <v>8187</v>
      </c>
      <c r="B3112" s="16" t="s">
        <v>8271</v>
      </c>
    </row>
    <row r="3113" spans="1:2" x14ac:dyDescent="0.25">
      <c r="A3113" s="8" t="s">
        <v>8187</v>
      </c>
      <c r="B3113" s="16" t="s">
        <v>8273</v>
      </c>
    </row>
    <row r="3114" spans="1:2" x14ac:dyDescent="0.25">
      <c r="A3114" s="8" t="s">
        <v>8187</v>
      </c>
      <c r="B3114" s="16" t="s">
        <v>8275</v>
      </c>
    </row>
    <row r="3115" spans="1:2" x14ac:dyDescent="0.25">
      <c r="A3115" s="8" t="s">
        <v>8187</v>
      </c>
      <c r="B3115" s="16" t="s">
        <v>8277</v>
      </c>
    </row>
    <row r="3116" spans="1:2" x14ac:dyDescent="0.25">
      <c r="A3116" s="8" t="s">
        <v>8187</v>
      </c>
      <c r="B3116" s="16" t="s">
        <v>8279</v>
      </c>
    </row>
    <row r="3117" spans="1:2" x14ac:dyDescent="0.25">
      <c r="A3117" s="8" t="s">
        <v>8187</v>
      </c>
      <c r="B3117" s="16" t="s">
        <v>8281</v>
      </c>
    </row>
    <row r="3118" spans="1:2" x14ac:dyDescent="0.25">
      <c r="A3118" s="8" t="s">
        <v>8187</v>
      </c>
      <c r="B3118" s="16" t="s">
        <v>8283</v>
      </c>
    </row>
    <row r="3119" spans="1:2" x14ac:dyDescent="0.25">
      <c r="A3119" s="8" t="s">
        <v>8187</v>
      </c>
      <c r="B3119" s="16" t="s">
        <v>8285</v>
      </c>
    </row>
    <row r="3120" spans="1:2" x14ac:dyDescent="0.25">
      <c r="A3120" s="8" t="s">
        <v>8187</v>
      </c>
      <c r="B3120" s="16" t="s">
        <v>8287</v>
      </c>
    </row>
    <row r="3121" spans="1:2" x14ac:dyDescent="0.25">
      <c r="A3121" s="8" t="s">
        <v>8187</v>
      </c>
      <c r="B3121" s="16" t="s">
        <v>8289</v>
      </c>
    </row>
    <row r="3122" spans="1:2" x14ac:dyDescent="0.25">
      <c r="A3122" s="8" t="s">
        <v>8187</v>
      </c>
      <c r="B3122" s="16" t="s">
        <v>8291</v>
      </c>
    </row>
    <row r="3123" spans="1:2" x14ac:dyDescent="0.25">
      <c r="A3123" s="8" t="s">
        <v>8187</v>
      </c>
      <c r="B3123" s="16" t="s">
        <v>8293</v>
      </c>
    </row>
    <row r="3124" spans="1:2" x14ac:dyDescent="0.25">
      <c r="A3124" s="8" t="s">
        <v>8187</v>
      </c>
      <c r="B3124" s="16" t="s">
        <v>8295</v>
      </c>
    </row>
    <row r="3125" spans="1:2" x14ac:dyDescent="0.25">
      <c r="A3125" s="8" t="s">
        <v>8187</v>
      </c>
      <c r="B3125" s="16" t="s">
        <v>8297</v>
      </c>
    </row>
    <row r="3126" spans="1:2" x14ac:dyDescent="0.25">
      <c r="A3126" s="8" t="s">
        <v>8187</v>
      </c>
      <c r="B3126" s="16" t="s">
        <v>8299</v>
      </c>
    </row>
    <row r="3127" spans="1:2" x14ac:dyDescent="0.25">
      <c r="A3127" s="8" t="s">
        <v>8187</v>
      </c>
      <c r="B3127" s="16" t="s">
        <v>8301</v>
      </c>
    </row>
    <row r="3128" spans="1:2" x14ac:dyDescent="0.25">
      <c r="A3128" s="8" t="s">
        <v>8187</v>
      </c>
      <c r="B3128" s="16" t="s">
        <v>8303</v>
      </c>
    </row>
    <row r="3129" spans="1:2" x14ac:dyDescent="0.25">
      <c r="A3129" s="8" t="s">
        <v>8187</v>
      </c>
      <c r="B3129" s="16" t="s">
        <v>8305</v>
      </c>
    </row>
    <row r="3130" spans="1:2" x14ac:dyDescent="0.25">
      <c r="A3130" s="8" t="s">
        <v>8187</v>
      </c>
      <c r="B3130" s="16" t="s">
        <v>8307</v>
      </c>
    </row>
    <row r="3131" spans="1:2" x14ac:dyDescent="0.25">
      <c r="A3131" s="8" t="s">
        <v>8187</v>
      </c>
      <c r="B3131" s="16" t="s">
        <v>8309</v>
      </c>
    </row>
    <row r="3132" spans="1:2" x14ac:dyDescent="0.25">
      <c r="A3132" s="8" t="s">
        <v>8187</v>
      </c>
      <c r="B3132" s="16" t="s">
        <v>8311</v>
      </c>
    </row>
    <row r="3133" spans="1:2" x14ac:dyDescent="0.25">
      <c r="A3133" s="8" t="s">
        <v>8187</v>
      </c>
      <c r="B3133" s="16" t="s">
        <v>8313</v>
      </c>
    </row>
    <row r="3134" spans="1:2" x14ac:dyDescent="0.25">
      <c r="A3134" s="8" t="s">
        <v>8187</v>
      </c>
      <c r="B3134" s="16" t="s">
        <v>8315</v>
      </c>
    </row>
    <row r="3135" spans="1:2" x14ac:dyDescent="0.25">
      <c r="A3135" s="8" t="s">
        <v>8187</v>
      </c>
      <c r="B3135" s="16" t="s">
        <v>8317</v>
      </c>
    </row>
    <row r="3136" spans="1:2" x14ac:dyDescent="0.25">
      <c r="A3136" s="8" t="s">
        <v>8187</v>
      </c>
      <c r="B3136" s="16" t="s">
        <v>8319</v>
      </c>
    </row>
    <row r="3137" spans="1:2" x14ac:dyDescent="0.25">
      <c r="A3137" s="8" t="s">
        <v>8187</v>
      </c>
      <c r="B3137" s="16" t="s">
        <v>8321</v>
      </c>
    </row>
    <row r="3138" spans="1:2" x14ac:dyDescent="0.25">
      <c r="A3138" s="8" t="s">
        <v>8187</v>
      </c>
      <c r="B3138" s="16" t="s">
        <v>8323</v>
      </c>
    </row>
    <row r="3139" spans="1:2" x14ac:dyDescent="0.25">
      <c r="A3139" s="8" t="s">
        <v>8187</v>
      </c>
      <c r="B3139" s="16" t="s">
        <v>8325</v>
      </c>
    </row>
    <row r="3140" spans="1:2" x14ac:dyDescent="0.25">
      <c r="A3140" s="8" t="s">
        <v>8187</v>
      </c>
      <c r="B3140" s="16" t="s">
        <v>8327</v>
      </c>
    </row>
    <row r="3141" spans="1:2" x14ac:dyDescent="0.25">
      <c r="A3141" s="8" t="s">
        <v>8187</v>
      </c>
      <c r="B3141" s="16" t="s">
        <v>8329</v>
      </c>
    </row>
    <row r="3142" spans="1:2" x14ac:dyDescent="0.25">
      <c r="A3142" s="8" t="s">
        <v>8187</v>
      </c>
      <c r="B3142" s="16" t="s">
        <v>8331</v>
      </c>
    </row>
    <row r="3143" spans="1:2" x14ac:dyDescent="0.25">
      <c r="A3143" s="8" t="s">
        <v>8187</v>
      </c>
      <c r="B3143" s="16" t="s">
        <v>8333</v>
      </c>
    </row>
    <row r="3144" spans="1:2" x14ac:dyDescent="0.25">
      <c r="A3144" s="8" t="s">
        <v>8187</v>
      </c>
      <c r="B3144" s="16" t="s">
        <v>8335</v>
      </c>
    </row>
    <row r="3145" spans="1:2" x14ac:dyDescent="0.25">
      <c r="A3145" s="8" t="s">
        <v>8187</v>
      </c>
      <c r="B3145" s="16" t="s">
        <v>8337</v>
      </c>
    </row>
    <row r="3146" spans="1:2" x14ac:dyDescent="0.25">
      <c r="A3146" s="8" t="s">
        <v>8187</v>
      </c>
      <c r="B3146" s="16" t="s">
        <v>8339</v>
      </c>
    </row>
    <row r="3147" spans="1:2" x14ac:dyDescent="0.25">
      <c r="A3147" s="8" t="s">
        <v>8187</v>
      </c>
      <c r="B3147" s="16" t="s">
        <v>8341</v>
      </c>
    </row>
    <row r="3148" spans="1:2" x14ac:dyDescent="0.25">
      <c r="A3148" s="8" t="s">
        <v>8187</v>
      </c>
      <c r="B3148" s="16" t="s">
        <v>8343</v>
      </c>
    </row>
    <row r="3149" spans="1:2" x14ac:dyDescent="0.25">
      <c r="A3149" s="8" t="s">
        <v>8187</v>
      </c>
      <c r="B3149" s="16" t="s">
        <v>8345</v>
      </c>
    </row>
    <row r="3150" spans="1:2" x14ac:dyDescent="0.25">
      <c r="A3150" s="8" t="s">
        <v>8187</v>
      </c>
      <c r="B3150" s="16" t="s">
        <v>8347</v>
      </c>
    </row>
    <row r="3151" spans="1:2" x14ac:dyDescent="0.25">
      <c r="A3151" s="8" t="s">
        <v>8187</v>
      </c>
      <c r="B3151" s="16" t="s">
        <v>8349</v>
      </c>
    </row>
    <row r="3152" spans="1:2" x14ac:dyDescent="0.25">
      <c r="A3152" s="8" t="s">
        <v>8187</v>
      </c>
      <c r="B3152" s="16" t="s">
        <v>8351</v>
      </c>
    </row>
    <row r="3153" spans="1:2" x14ac:dyDescent="0.25">
      <c r="A3153" s="8" t="s">
        <v>8187</v>
      </c>
      <c r="B3153" s="16" t="s">
        <v>8353</v>
      </c>
    </row>
    <row r="3154" spans="1:2" x14ac:dyDescent="0.25">
      <c r="A3154" s="8" t="s">
        <v>8187</v>
      </c>
      <c r="B3154" s="16" t="s">
        <v>8355</v>
      </c>
    </row>
    <row r="3155" spans="1:2" x14ac:dyDescent="0.25">
      <c r="A3155" s="8" t="s">
        <v>8187</v>
      </c>
      <c r="B3155" s="16" t="s">
        <v>8357</v>
      </c>
    </row>
    <row r="3156" spans="1:2" x14ac:dyDescent="0.25">
      <c r="A3156" s="8" t="s">
        <v>8187</v>
      </c>
      <c r="B3156" s="16" t="s">
        <v>8359</v>
      </c>
    </row>
    <row r="3157" spans="1:2" x14ac:dyDescent="0.25">
      <c r="A3157" s="8" t="s">
        <v>8187</v>
      </c>
      <c r="B3157" s="16" t="s">
        <v>8361</v>
      </c>
    </row>
    <row r="3158" spans="1:2" x14ac:dyDescent="0.25">
      <c r="A3158" s="8" t="s">
        <v>8187</v>
      </c>
      <c r="B3158" s="16" t="s">
        <v>8363</v>
      </c>
    </row>
    <row r="3159" spans="1:2" x14ac:dyDescent="0.25">
      <c r="A3159" s="8" t="s">
        <v>8187</v>
      </c>
      <c r="B3159" s="16" t="s">
        <v>8365</v>
      </c>
    </row>
    <row r="3160" spans="1:2" x14ac:dyDescent="0.25">
      <c r="A3160" s="8" t="s">
        <v>8187</v>
      </c>
      <c r="B3160" s="16" t="s">
        <v>8367</v>
      </c>
    </row>
    <row r="3161" spans="1:2" x14ac:dyDescent="0.25">
      <c r="A3161" s="8" t="s">
        <v>8187</v>
      </c>
      <c r="B3161" s="16" t="s">
        <v>8369</v>
      </c>
    </row>
    <row r="3162" spans="1:2" x14ac:dyDescent="0.25">
      <c r="A3162" s="8" t="s">
        <v>8187</v>
      </c>
      <c r="B3162" s="16" t="s">
        <v>8371</v>
      </c>
    </row>
    <row r="3163" spans="1:2" x14ac:dyDescent="0.25">
      <c r="A3163" s="8" t="s">
        <v>8187</v>
      </c>
      <c r="B3163" s="16" t="s">
        <v>8373</v>
      </c>
    </row>
    <row r="3164" spans="1:2" x14ac:dyDescent="0.25">
      <c r="A3164" s="8" t="s">
        <v>8187</v>
      </c>
      <c r="B3164" s="16" t="s">
        <v>8375</v>
      </c>
    </row>
    <row r="3165" spans="1:2" x14ac:dyDescent="0.25">
      <c r="A3165" s="8" t="s">
        <v>8187</v>
      </c>
      <c r="B3165" s="16" t="s">
        <v>8377</v>
      </c>
    </row>
    <row r="3166" spans="1:2" x14ac:dyDescent="0.25">
      <c r="A3166" s="8" t="s">
        <v>8187</v>
      </c>
      <c r="B3166" s="16" t="s">
        <v>8379</v>
      </c>
    </row>
    <row r="3167" spans="1:2" x14ac:dyDescent="0.25">
      <c r="A3167" s="8" t="s">
        <v>8187</v>
      </c>
      <c r="B3167" s="16" t="s">
        <v>8381</v>
      </c>
    </row>
    <row r="3168" spans="1:2" x14ac:dyDescent="0.25">
      <c r="A3168" s="8" t="s">
        <v>8187</v>
      </c>
      <c r="B3168" s="16" t="s">
        <v>8383</v>
      </c>
    </row>
    <row r="3169" spans="1:2" x14ac:dyDescent="0.25">
      <c r="A3169" s="8" t="s">
        <v>8187</v>
      </c>
      <c r="B3169" s="16" t="s">
        <v>8385</v>
      </c>
    </row>
    <row r="3170" spans="1:2" x14ac:dyDescent="0.25">
      <c r="A3170" s="8" t="s">
        <v>8187</v>
      </c>
      <c r="B3170" s="16" t="s">
        <v>8387</v>
      </c>
    </row>
    <row r="3171" spans="1:2" x14ac:dyDescent="0.25">
      <c r="A3171" s="8" t="s">
        <v>8187</v>
      </c>
      <c r="B3171" s="16" t="s">
        <v>8389</v>
      </c>
    </row>
    <row r="3172" spans="1:2" x14ac:dyDescent="0.25">
      <c r="A3172" s="8" t="s">
        <v>8187</v>
      </c>
      <c r="B3172" s="16" t="s">
        <v>8391</v>
      </c>
    </row>
    <row r="3173" spans="1:2" x14ac:dyDescent="0.25">
      <c r="A3173" s="8" t="s">
        <v>8187</v>
      </c>
      <c r="B3173" s="16" t="s">
        <v>8393</v>
      </c>
    </row>
    <row r="3174" spans="1:2" x14ac:dyDescent="0.25">
      <c r="A3174" s="8" t="s">
        <v>8187</v>
      </c>
      <c r="B3174" s="16" t="s">
        <v>8395</v>
      </c>
    </row>
    <row r="3175" spans="1:2" x14ac:dyDescent="0.25">
      <c r="A3175" s="8" t="s">
        <v>8187</v>
      </c>
      <c r="B3175" s="16" t="s">
        <v>8397</v>
      </c>
    </row>
    <row r="3176" spans="1:2" x14ac:dyDescent="0.25">
      <c r="A3176" s="8" t="s">
        <v>8187</v>
      </c>
      <c r="B3176" s="16" t="s">
        <v>8399</v>
      </c>
    </row>
    <row r="3177" spans="1:2" x14ac:dyDescent="0.25">
      <c r="A3177" s="8" t="s">
        <v>8187</v>
      </c>
      <c r="B3177" s="16" t="s">
        <v>8401</v>
      </c>
    </row>
    <row r="3178" spans="1:2" x14ac:dyDescent="0.25">
      <c r="A3178" s="8" t="s">
        <v>8187</v>
      </c>
      <c r="B3178" s="16" t="s">
        <v>8403</v>
      </c>
    </row>
    <row r="3179" spans="1:2" x14ac:dyDescent="0.25">
      <c r="A3179" s="8" t="s">
        <v>8187</v>
      </c>
      <c r="B3179" s="16" t="s">
        <v>8405</v>
      </c>
    </row>
    <row r="3180" spans="1:2" x14ac:dyDescent="0.25">
      <c r="A3180" s="8" t="s">
        <v>8187</v>
      </c>
      <c r="B3180" s="16" t="s">
        <v>8407</v>
      </c>
    </row>
    <row r="3181" spans="1:2" x14ac:dyDescent="0.25">
      <c r="A3181" s="8" t="s">
        <v>8187</v>
      </c>
      <c r="B3181" s="16" t="s">
        <v>8409</v>
      </c>
    </row>
    <row r="3182" spans="1:2" x14ac:dyDescent="0.25">
      <c r="A3182" s="8" t="s">
        <v>8187</v>
      </c>
      <c r="B3182" s="16" t="s">
        <v>8411</v>
      </c>
    </row>
    <row r="3183" spans="1:2" x14ac:dyDescent="0.25">
      <c r="A3183" s="8" t="s">
        <v>8187</v>
      </c>
      <c r="B3183" s="16" t="s">
        <v>8413</v>
      </c>
    </row>
    <row r="3184" spans="1:2" x14ac:dyDescent="0.25">
      <c r="A3184" s="8" t="s">
        <v>8187</v>
      </c>
      <c r="B3184" s="16" t="s">
        <v>8415</v>
      </c>
    </row>
    <row r="3185" spans="1:2" x14ac:dyDescent="0.25">
      <c r="A3185" s="8" t="s">
        <v>8187</v>
      </c>
      <c r="B3185" s="16" t="s">
        <v>8417</v>
      </c>
    </row>
    <row r="3186" spans="1:2" x14ac:dyDescent="0.25">
      <c r="A3186" s="8" t="s">
        <v>8187</v>
      </c>
      <c r="B3186" s="16" t="s">
        <v>8419</v>
      </c>
    </row>
    <row r="3187" spans="1:2" x14ac:dyDescent="0.25">
      <c r="A3187" s="8" t="s">
        <v>8187</v>
      </c>
      <c r="B3187" s="16" t="s">
        <v>8421</v>
      </c>
    </row>
    <row r="3188" spans="1:2" x14ac:dyDescent="0.25">
      <c r="A3188" s="8" t="s">
        <v>8187</v>
      </c>
      <c r="B3188" s="16" t="s">
        <v>8423</v>
      </c>
    </row>
    <row r="3189" spans="1:2" x14ac:dyDescent="0.25">
      <c r="A3189" s="8" t="s">
        <v>8187</v>
      </c>
      <c r="B3189" s="16" t="s">
        <v>8425</v>
      </c>
    </row>
    <row r="3190" spans="1:2" x14ac:dyDescent="0.25">
      <c r="A3190" s="8" t="s">
        <v>8187</v>
      </c>
      <c r="B3190" s="16" t="s">
        <v>8427</v>
      </c>
    </row>
    <row r="3191" spans="1:2" x14ac:dyDescent="0.25">
      <c r="A3191" s="8" t="s">
        <v>8187</v>
      </c>
      <c r="B3191" s="16" t="s">
        <v>8429</v>
      </c>
    </row>
    <row r="3192" spans="1:2" x14ac:dyDescent="0.25">
      <c r="A3192" s="8" t="s">
        <v>8187</v>
      </c>
      <c r="B3192" s="16" t="s">
        <v>8431</v>
      </c>
    </row>
    <row r="3193" spans="1:2" x14ac:dyDescent="0.25">
      <c r="A3193" s="8" t="s">
        <v>8187</v>
      </c>
      <c r="B3193" s="16" t="s">
        <v>8433</v>
      </c>
    </row>
    <row r="3194" spans="1:2" x14ac:dyDescent="0.25">
      <c r="A3194" s="8" t="s">
        <v>8187</v>
      </c>
      <c r="B3194" s="16" t="s">
        <v>8435</v>
      </c>
    </row>
    <row r="3195" spans="1:2" x14ac:dyDescent="0.25">
      <c r="A3195" s="8" t="s">
        <v>8187</v>
      </c>
      <c r="B3195" s="16" t="s">
        <v>8437</v>
      </c>
    </row>
    <row r="3196" spans="1:2" x14ac:dyDescent="0.25">
      <c r="A3196" s="8" t="s">
        <v>8187</v>
      </c>
      <c r="B3196" s="16" t="s">
        <v>8439</v>
      </c>
    </row>
    <row r="3197" spans="1:2" x14ac:dyDescent="0.25">
      <c r="A3197" s="8" t="s">
        <v>8187</v>
      </c>
      <c r="B3197" s="16" t="s">
        <v>8441</v>
      </c>
    </row>
    <row r="3198" spans="1:2" x14ac:dyDescent="0.25">
      <c r="A3198" s="8" t="s">
        <v>8187</v>
      </c>
      <c r="B3198" s="16" t="s">
        <v>8443</v>
      </c>
    </row>
    <row r="3199" spans="1:2" x14ac:dyDescent="0.25">
      <c r="A3199" s="8" t="s">
        <v>8187</v>
      </c>
      <c r="B3199" s="16" t="s">
        <v>8445</v>
      </c>
    </row>
    <row r="3200" spans="1:2" x14ac:dyDescent="0.25">
      <c r="A3200" s="8" t="s">
        <v>8187</v>
      </c>
      <c r="B3200" s="16" t="s">
        <v>8447</v>
      </c>
    </row>
    <row r="3201" spans="1:2" x14ac:dyDescent="0.25">
      <c r="A3201" s="8" t="s">
        <v>8187</v>
      </c>
      <c r="B3201" s="16" t="s">
        <v>8449</v>
      </c>
    </row>
    <row r="3202" spans="1:2" x14ac:dyDescent="0.25">
      <c r="A3202" s="8" t="s">
        <v>8187</v>
      </c>
      <c r="B3202" s="16" t="s">
        <v>8451</v>
      </c>
    </row>
    <row r="3203" spans="1:2" x14ac:dyDescent="0.25">
      <c r="A3203" s="8" t="s">
        <v>8187</v>
      </c>
      <c r="B3203" s="16" t="s">
        <v>8453</v>
      </c>
    </row>
    <row r="3204" spans="1:2" x14ac:dyDescent="0.25">
      <c r="A3204" s="8" t="s">
        <v>8187</v>
      </c>
      <c r="B3204" s="16" t="s">
        <v>8455</v>
      </c>
    </row>
    <row r="3205" spans="1:2" x14ac:dyDescent="0.25">
      <c r="A3205" s="8" t="s">
        <v>8187</v>
      </c>
      <c r="B3205" s="16" t="s">
        <v>8457</v>
      </c>
    </row>
    <row r="3206" spans="1:2" x14ac:dyDescent="0.25">
      <c r="A3206" s="8" t="s">
        <v>8187</v>
      </c>
      <c r="B3206" s="16" t="s">
        <v>8459</v>
      </c>
    </row>
    <row r="3207" spans="1:2" x14ac:dyDescent="0.25">
      <c r="A3207" s="8" t="s">
        <v>8187</v>
      </c>
      <c r="B3207" s="16" t="s">
        <v>8461</v>
      </c>
    </row>
    <row r="3208" spans="1:2" x14ac:dyDescent="0.25">
      <c r="A3208" s="8" t="s">
        <v>8187</v>
      </c>
      <c r="B3208" s="16" t="s">
        <v>8463</v>
      </c>
    </row>
    <row r="3209" spans="1:2" x14ac:dyDescent="0.25">
      <c r="A3209" s="8" t="s">
        <v>8189</v>
      </c>
      <c r="B3209" s="16" t="s">
        <v>8209</v>
      </c>
    </row>
    <row r="3210" spans="1:2" x14ac:dyDescent="0.25">
      <c r="A3210" s="8" t="s">
        <v>8189</v>
      </c>
      <c r="B3210" s="16" t="s">
        <v>8211</v>
      </c>
    </row>
    <row r="3211" spans="1:2" x14ac:dyDescent="0.25">
      <c r="A3211" s="8" t="s">
        <v>8189</v>
      </c>
      <c r="B3211" s="16" t="s">
        <v>8213</v>
      </c>
    </row>
    <row r="3212" spans="1:2" x14ac:dyDescent="0.25">
      <c r="A3212" s="8" t="s">
        <v>8189</v>
      </c>
      <c r="B3212" s="16" t="s">
        <v>8215</v>
      </c>
    </row>
    <row r="3213" spans="1:2" x14ac:dyDescent="0.25">
      <c r="A3213" s="8" t="s">
        <v>8189</v>
      </c>
      <c r="B3213" s="16" t="s">
        <v>8217</v>
      </c>
    </row>
    <row r="3214" spans="1:2" x14ac:dyDescent="0.25">
      <c r="A3214" s="8" t="s">
        <v>8189</v>
      </c>
      <c r="B3214" s="16" t="s">
        <v>8219</v>
      </c>
    </row>
    <row r="3215" spans="1:2" x14ac:dyDescent="0.25">
      <c r="A3215" s="8" t="s">
        <v>8189</v>
      </c>
      <c r="B3215" s="16" t="s">
        <v>8221</v>
      </c>
    </row>
    <row r="3216" spans="1:2" x14ac:dyDescent="0.25">
      <c r="A3216" s="8" t="s">
        <v>8189</v>
      </c>
      <c r="B3216" s="16" t="s">
        <v>8223</v>
      </c>
    </row>
    <row r="3217" spans="1:2" x14ac:dyDescent="0.25">
      <c r="A3217" s="8" t="s">
        <v>8189</v>
      </c>
      <c r="B3217" s="16" t="s">
        <v>8225</v>
      </c>
    </row>
    <row r="3218" spans="1:2" x14ac:dyDescent="0.25">
      <c r="A3218" s="8" t="s">
        <v>8189</v>
      </c>
      <c r="B3218" s="16" t="s">
        <v>8227</v>
      </c>
    </row>
    <row r="3219" spans="1:2" x14ac:dyDescent="0.25">
      <c r="A3219" s="8" t="s">
        <v>8189</v>
      </c>
      <c r="B3219" s="16" t="s">
        <v>8229</v>
      </c>
    </row>
    <row r="3220" spans="1:2" x14ac:dyDescent="0.25">
      <c r="A3220" s="8" t="s">
        <v>8189</v>
      </c>
      <c r="B3220" s="16" t="s">
        <v>8231</v>
      </c>
    </row>
    <row r="3221" spans="1:2" x14ac:dyDescent="0.25">
      <c r="A3221" s="8" t="s">
        <v>8189</v>
      </c>
      <c r="B3221" s="16" t="s">
        <v>8233</v>
      </c>
    </row>
    <row r="3222" spans="1:2" x14ac:dyDescent="0.25">
      <c r="A3222" s="8" t="s">
        <v>8189</v>
      </c>
      <c r="B3222" s="16" t="s">
        <v>8235</v>
      </c>
    </row>
    <row r="3223" spans="1:2" x14ac:dyDescent="0.25">
      <c r="A3223" s="8" t="s">
        <v>8189</v>
      </c>
      <c r="B3223" s="16" t="s">
        <v>8237</v>
      </c>
    </row>
    <row r="3224" spans="1:2" x14ac:dyDescent="0.25">
      <c r="A3224" s="8" t="s">
        <v>8189</v>
      </c>
      <c r="B3224" s="16" t="s">
        <v>8239</v>
      </c>
    </row>
    <row r="3225" spans="1:2" x14ac:dyDescent="0.25">
      <c r="A3225" s="8" t="s">
        <v>8189</v>
      </c>
      <c r="B3225" s="16" t="s">
        <v>8241</v>
      </c>
    </row>
    <row r="3226" spans="1:2" x14ac:dyDescent="0.25">
      <c r="A3226" s="8" t="s">
        <v>8189</v>
      </c>
      <c r="B3226" s="16" t="s">
        <v>8243</v>
      </c>
    </row>
    <row r="3227" spans="1:2" x14ac:dyDescent="0.25">
      <c r="A3227" s="8" t="s">
        <v>8189</v>
      </c>
      <c r="B3227" s="16" t="s">
        <v>8245</v>
      </c>
    </row>
    <row r="3228" spans="1:2" x14ac:dyDescent="0.25">
      <c r="A3228" s="8" t="s">
        <v>8189</v>
      </c>
      <c r="B3228" s="16" t="s">
        <v>8247</v>
      </c>
    </row>
    <row r="3229" spans="1:2" x14ac:dyDescent="0.25">
      <c r="A3229" s="8" t="s">
        <v>8189</v>
      </c>
      <c r="B3229" s="16" t="s">
        <v>8249</v>
      </c>
    </row>
    <row r="3230" spans="1:2" x14ac:dyDescent="0.25">
      <c r="A3230" s="8" t="s">
        <v>8189</v>
      </c>
      <c r="B3230" s="16" t="s">
        <v>8251</v>
      </c>
    </row>
    <row r="3231" spans="1:2" x14ac:dyDescent="0.25">
      <c r="A3231" s="8" t="s">
        <v>8189</v>
      </c>
      <c r="B3231" s="16" t="s">
        <v>8253</v>
      </c>
    </row>
    <row r="3232" spans="1:2" x14ac:dyDescent="0.25">
      <c r="A3232" s="8" t="s">
        <v>8189</v>
      </c>
      <c r="B3232" s="16" t="s">
        <v>8255</v>
      </c>
    </row>
    <row r="3233" spans="1:2" x14ac:dyDescent="0.25">
      <c r="A3233" s="8" t="s">
        <v>8189</v>
      </c>
      <c r="B3233" s="16" t="s">
        <v>8257</v>
      </c>
    </row>
    <row r="3234" spans="1:2" x14ac:dyDescent="0.25">
      <c r="A3234" s="8" t="s">
        <v>8189</v>
      </c>
      <c r="B3234" s="16" t="s">
        <v>8259</v>
      </c>
    </row>
    <row r="3235" spans="1:2" x14ac:dyDescent="0.25">
      <c r="A3235" s="8" t="s">
        <v>8189</v>
      </c>
      <c r="B3235" s="16" t="s">
        <v>8261</v>
      </c>
    </row>
    <row r="3236" spans="1:2" x14ac:dyDescent="0.25">
      <c r="A3236" s="8" t="s">
        <v>8189</v>
      </c>
      <c r="B3236" s="16" t="s">
        <v>8263</v>
      </c>
    </row>
    <row r="3237" spans="1:2" x14ac:dyDescent="0.25">
      <c r="A3237" s="8" t="s">
        <v>8189</v>
      </c>
      <c r="B3237" s="16" t="s">
        <v>8265</v>
      </c>
    </row>
    <row r="3238" spans="1:2" x14ac:dyDescent="0.25">
      <c r="A3238" s="8" t="s">
        <v>8189</v>
      </c>
      <c r="B3238" s="16" t="s">
        <v>8267</v>
      </c>
    </row>
    <row r="3239" spans="1:2" x14ac:dyDescent="0.25">
      <c r="A3239" s="8" t="s">
        <v>8189</v>
      </c>
      <c r="B3239" s="16" t="s">
        <v>8269</v>
      </c>
    </row>
    <row r="3240" spans="1:2" x14ac:dyDescent="0.25">
      <c r="A3240" s="8" t="s">
        <v>8189</v>
      </c>
      <c r="B3240" s="16" t="s">
        <v>8271</v>
      </c>
    </row>
    <row r="3241" spans="1:2" x14ac:dyDescent="0.25">
      <c r="A3241" s="8" t="s">
        <v>8189</v>
      </c>
      <c r="B3241" s="16" t="s">
        <v>8273</v>
      </c>
    </row>
    <row r="3242" spans="1:2" x14ac:dyDescent="0.25">
      <c r="A3242" s="8" t="s">
        <v>8189</v>
      </c>
      <c r="B3242" s="16" t="s">
        <v>8275</v>
      </c>
    </row>
    <row r="3243" spans="1:2" x14ac:dyDescent="0.25">
      <c r="A3243" s="8" t="s">
        <v>8189</v>
      </c>
      <c r="B3243" s="16" t="s">
        <v>8277</v>
      </c>
    </row>
    <row r="3244" spans="1:2" x14ac:dyDescent="0.25">
      <c r="A3244" s="8" t="s">
        <v>8189</v>
      </c>
      <c r="B3244" s="16" t="s">
        <v>8279</v>
      </c>
    </row>
    <row r="3245" spans="1:2" x14ac:dyDescent="0.25">
      <c r="A3245" s="8" t="s">
        <v>8189</v>
      </c>
      <c r="B3245" s="16" t="s">
        <v>8281</v>
      </c>
    </row>
    <row r="3246" spans="1:2" x14ac:dyDescent="0.25">
      <c r="A3246" s="8" t="s">
        <v>8189</v>
      </c>
      <c r="B3246" s="16" t="s">
        <v>8283</v>
      </c>
    </row>
    <row r="3247" spans="1:2" x14ac:dyDescent="0.25">
      <c r="A3247" s="8" t="s">
        <v>8189</v>
      </c>
      <c r="B3247" s="16" t="s">
        <v>8285</v>
      </c>
    </row>
    <row r="3248" spans="1:2" x14ac:dyDescent="0.25">
      <c r="A3248" s="8" t="s">
        <v>8189</v>
      </c>
      <c r="B3248" s="16" t="s">
        <v>8287</v>
      </c>
    </row>
    <row r="3249" spans="1:2" x14ac:dyDescent="0.25">
      <c r="A3249" s="8" t="s">
        <v>8189</v>
      </c>
      <c r="B3249" s="16" t="s">
        <v>8289</v>
      </c>
    </row>
    <row r="3250" spans="1:2" x14ac:dyDescent="0.25">
      <c r="A3250" s="8" t="s">
        <v>8189</v>
      </c>
      <c r="B3250" s="16" t="s">
        <v>8291</v>
      </c>
    </row>
    <row r="3251" spans="1:2" x14ac:dyDescent="0.25">
      <c r="A3251" s="8" t="s">
        <v>8189</v>
      </c>
      <c r="B3251" s="16" t="s">
        <v>8293</v>
      </c>
    </row>
    <row r="3252" spans="1:2" x14ac:dyDescent="0.25">
      <c r="A3252" s="8" t="s">
        <v>8189</v>
      </c>
      <c r="B3252" s="16" t="s">
        <v>8295</v>
      </c>
    </row>
    <row r="3253" spans="1:2" x14ac:dyDescent="0.25">
      <c r="A3253" s="8" t="s">
        <v>8189</v>
      </c>
      <c r="B3253" s="16" t="s">
        <v>8297</v>
      </c>
    </row>
    <row r="3254" spans="1:2" x14ac:dyDescent="0.25">
      <c r="A3254" s="8" t="s">
        <v>8189</v>
      </c>
      <c r="B3254" s="16" t="s">
        <v>8299</v>
      </c>
    </row>
    <row r="3255" spans="1:2" x14ac:dyDescent="0.25">
      <c r="A3255" s="8" t="s">
        <v>8189</v>
      </c>
      <c r="B3255" s="16" t="s">
        <v>8301</v>
      </c>
    </row>
    <row r="3256" spans="1:2" x14ac:dyDescent="0.25">
      <c r="A3256" s="8" t="s">
        <v>8189</v>
      </c>
      <c r="B3256" s="16" t="s">
        <v>8303</v>
      </c>
    </row>
    <row r="3257" spans="1:2" x14ac:dyDescent="0.25">
      <c r="A3257" s="8" t="s">
        <v>8189</v>
      </c>
      <c r="B3257" s="16" t="s">
        <v>8305</v>
      </c>
    </row>
    <row r="3258" spans="1:2" x14ac:dyDescent="0.25">
      <c r="A3258" s="8" t="s">
        <v>8189</v>
      </c>
      <c r="B3258" s="16" t="s">
        <v>8307</v>
      </c>
    </row>
    <row r="3259" spans="1:2" x14ac:dyDescent="0.25">
      <c r="A3259" s="8" t="s">
        <v>8189</v>
      </c>
      <c r="B3259" s="16" t="s">
        <v>8309</v>
      </c>
    </row>
    <row r="3260" spans="1:2" x14ac:dyDescent="0.25">
      <c r="A3260" s="8" t="s">
        <v>8189</v>
      </c>
      <c r="B3260" s="16" t="s">
        <v>8311</v>
      </c>
    </row>
    <row r="3261" spans="1:2" x14ac:dyDescent="0.25">
      <c r="A3261" s="8" t="s">
        <v>8189</v>
      </c>
      <c r="B3261" s="16" t="s">
        <v>8313</v>
      </c>
    </row>
    <row r="3262" spans="1:2" x14ac:dyDescent="0.25">
      <c r="A3262" s="8" t="s">
        <v>8189</v>
      </c>
      <c r="B3262" s="16" t="s">
        <v>8315</v>
      </c>
    </row>
    <row r="3263" spans="1:2" x14ac:dyDescent="0.25">
      <c r="A3263" s="8" t="s">
        <v>8189</v>
      </c>
      <c r="B3263" s="16" t="s">
        <v>8317</v>
      </c>
    </row>
    <row r="3264" spans="1:2" x14ac:dyDescent="0.25">
      <c r="A3264" s="8" t="s">
        <v>8189</v>
      </c>
      <c r="B3264" s="16" t="s">
        <v>8319</v>
      </c>
    </row>
    <row r="3265" spans="1:2" x14ac:dyDescent="0.25">
      <c r="A3265" s="8" t="s">
        <v>8189</v>
      </c>
      <c r="B3265" s="16" t="s">
        <v>8321</v>
      </c>
    </row>
    <row r="3266" spans="1:2" x14ac:dyDescent="0.25">
      <c r="A3266" s="8" t="s">
        <v>8189</v>
      </c>
      <c r="B3266" s="16" t="s">
        <v>8323</v>
      </c>
    </row>
    <row r="3267" spans="1:2" x14ac:dyDescent="0.25">
      <c r="A3267" s="8" t="s">
        <v>8189</v>
      </c>
      <c r="B3267" s="16" t="s">
        <v>8325</v>
      </c>
    </row>
    <row r="3268" spans="1:2" x14ac:dyDescent="0.25">
      <c r="A3268" s="8" t="s">
        <v>8189</v>
      </c>
      <c r="B3268" s="16" t="s">
        <v>8327</v>
      </c>
    </row>
    <row r="3269" spans="1:2" x14ac:dyDescent="0.25">
      <c r="A3269" s="8" t="s">
        <v>8189</v>
      </c>
      <c r="B3269" s="16" t="s">
        <v>8329</v>
      </c>
    </row>
    <row r="3270" spans="1:2" x14ac:dyDescent="0.25">
      <c r="A3270" s="8" t="s">
        <v>8189</v>
      </c>
      <c r="B3270" s="16" t="s">
        <v>8331</v>
      </c>
    </row>
    <row r="3271" spans="1:2" x14ac:dyDescent="0.25">
      <c r="A3271" s="8" t="s">
        <v>8189</v>
      </c>
      <c r="B3271" s="16" t="s">
        <v>8333</v>
      </c>
    </row>
    <row r="3272" spans="1:2" x14ac:dyDescent="0.25">
      <c r="A3272" s="8" t="s">
        <v>8189</v>
      </c>
      <c r="B3272" s="16" t="s">
        <v>8335</v>
      </c>
    </row>
    <row r="3273" spans="1:2" x14ac:dyDescent="0.25">
      <c r="A3273" s="8" t="s">
        <v>8189</v>
      </c>
      <c r="B3273" s="16" t="s">
        <v>8337</v>
      </c>
    </row>
    <row r="3274" spans="1:2" x14ac:dyDescent="0.25">
      <c r="A3274" s="8" t="s">
        <v>8189</v>
      </c>
      <c r="B3274" s="16" t="s">
        <v>8339</v>
      </c>
    </row>
    <row r="3275" spans="1:2" x14ac:dyDescent="0.25">
      <c r="A3275" s="8" t="s">
        <v>8189</v>
      </c>
      <c r="B3275" s="16" t="s">
        <v>8341</v>
      </c>
    </row>
    <row r="3276" spans="1:2" x14ac:dyDescent="0.25">
      <c r="A3276" s="8" t="s">
        <v>8189</v>
      </c>
      <c r="B3276" s="16" t="s">
        <v>8343</v>
      </c>
    </row>
    <row r="3277" spans="1:2" x14ac:dyDescent="0.25">
      <c r="A3277" s="8" t="s">
        <v>8189</v>
      </c>
      <c r="B3277" s="16" t="s">
        <v>8345</v>
      </c>
    </row>
    <row r="3278" spans="1:2" x14ac:dyDescent="0.25">
      <c r="A3278" s="8" t="s">
        <v>8189</v>
      </c>
      <c r="B3278" s="16" t="s">
        <v>8347</v>
      </c>
    </row>
    <row r="3279" spans="1:2" x14ac:dyDescent="0.25">
      <c r="A3279" s="8" t="s">
        <v>8189</v>
      </c>
      <c r="B3279" s="16" t="s">
        <v>8349</v>
      </c>
    </row>
    <row r="3280" spans="1:2" x14ac:dyDescent="0.25">
      <c r="A3280" s="8" t="s">
        <v>8189</v>
      </c>
      <c r="B3280" s="16" t="s">
        <v>8351</v>
      </c>
    </row>
    <row r="3281" spans="1:2" x14ac:dyDescent="0.25">
      <c r="A3281" s="8" t="s">
        <v>8189</v>
      </c>
      <c r="B3281" s="16" t="s">
        <v>8353</v>
      </c>
    </row>
    <row r="3282" spans="1:2" x14ac:dyDescent="0.25">
      <c r="A3282" s="8" t="s">
        <v>8189</v>
      </c>
      <c r="B3282" s="16" t="s">
        <v>8355</v>
      </c>
    </row>
    <row r="3283" spans="1:2" x14ac:dyDescent="0.25">
      <c r="A3283" s="8" t="s">
        <v>8189</v>
      </c>
      <c r="B3283" s="16" t="s">
        <v>8357</v>
      </c>
    </row>
    <row r="3284" spans="1:2" x14ac:dyDescent="0.25">
      <c r="A3284" s="8" t="s">
        <v>8189</v>
      </c>
      <c r="B3284" s="16" t="s">
        <v>8359</v>
      </c>
    </row>
    <row r="3285" spans="1:2" x14ac:dyDescent="0.25">
      <c r="A3285" s="8" t="s">
        <v>8189</v>
      </c>
      <c r="B3285" s="16" t="s">
        <v>8361</v>
      </c>
    </row>
    <row r="3286" spans="1:2" x14ac:dyDescent="0.25">
      <c r="A3286" s="8" t="s">
        <v>8189</v>
      </c>
      <c r="B3286" s="16" t="s">
        <v>8363</v>
      </c>
    </row>
    <row r="3287" spans="1:2" x14ac:dyDescent="0.25">
      <c r="A3287" s="8" t="s">
        <v>8189</v>
      </c>
      <c r="B3287" s="16" t="s">
        <v>8365</v>
      </c>
    </row>
    <row r="3288" spans="1:2" x14ac:dyDescent="0.25">
      <c r="A3288" s="8" t="s">
        <v>8189</v>
      </c>
      <c r="B3288" s="16" t="s">
        <v>8367</v>
      </c>
    </row>
    <row r="3289" spans="1:2" x14ac:dyDescent="0.25">
      <c r="A3289" s="8" t="s">
        <v>8189</v>
      </c>
      <c r="B3289" s="16" t="s">
        <v>8369</v>
      </c>
    </row>
    <row r="3290" spans="1:2" x14ac:dyDescent="0.25">
      <c r="A3290" s="8" t="s">
        <v>8189</v>
      </c>
      <c r="B3290" s="16" t="s">
        <v>8371</v>
      </c>
    </row>
    <row r="3291" spans="1:2" x14ac:dyDescent="0.25">
      <c r="A3291" s="8" t="s">
        <v>8189</v>
      </c>
      <c r="B3291" s="16" t="s">
        <v>8373</v>
      </c>
    </row>
    <row r="3292" spans="1:2" x14ac:dyDescent="0.25">
      <c r="A3292" s="8" t="s">
        <v>8189</v>
      </c>
      <c r="B3292" s="16" t="s">
        <v>8375</v>
      </c>
    </row>
    <row r="3293" spans="1:2" x14ac:dyDescent="0.25">
      <c r="A3293" s="8" t="s">
        <v>8189</v>
      </c>
      <c r="B3293" s="16" t="s">
        <v>8377</v>
      </c>
    </row>
    <row r="3294" spans="1:2" x14ac:dyDescent="0.25">
      <c r="A3294" s="8" t="s">
        <v>8189</v>
      </c>
      <c r="B3294" s="16" t="s">
        <v>8379</v>
      </c>
    </row>
    <row r="3295" spans="1:2" x14ac:dyDescent="0.25">
      <c r="A3295" s="8" t="s">
        <v>8189</v>
      </c>
      <c r="B3295" s="16" t="s">
        <v>8381</v>
      </c>
    </row>
    <row r="3296" spans="1:2" x14ac:dyDescent="0.25">
      <c r="A3296" s="8" t="s">
        <v>8189</v>
      </c>
      <c r="B3296" s="16" t="s">
        <v>8383</v>
      </c>
    </row>
    <row r="3297" spans="1:2" x14ac:dyDescent="0.25">
      <c r="A3297" s="8" t="s">
        <v>8189</v>
      </c>
      <c r="B3297" s="16" t="s">
        <v>8385</v>
      </c>
    </row>
    <row r="3298" spans="1:2" x14ac:dyDescent="0.25">
      <c r="A3298" s="8" t="s">
        <v>8189</v>
      </c>
      <c r="B3298" s="16" t="s">
        <v>8387</v>
      </c>
    </row>
    <row r="3299" spans="1:2" x14ac:dyDescent="0.25">
      <c r="A3299" s="8" t="s">
        <v>8189</v>
      </c>
      <c r="B3299" s="16" t="s">
        <v>8389</v>
      </c>
    </row>
    <row r="3300" spans="1:2" x14ac:dyDescent="0.25">
      <c r="A3300" s="8" t="s">
        <v>8189</v>
      </c>
      <c r="B3300" s="16" t="s">
        <v>8391</v>
      </c>
    </row>
    <row r="3301" spans="1:2" x14ac:dyDescent="0.25">
      <c r="A3301" s="8" t="s">
        <v>8189</v>
      </c>
      <c r="B3301" s="16" t="s">
        <v>8393</v>
      </c>
    </row>
    <row r="3302" spans="1:2" x14ac:dyDescent="0.25">
      <c r="A3302" s="8" t="s">
        <v>8189</v>
      </c>
      <c r="B3302" s="16" t="s">
        <v>8395</v>
      </c>
    </row>
    <row r="3303" spans="1:2" x14ac:dyDescent="0.25">
      <c r="A3303" s="8" t="s">
        <v>8189</v>
      </c>
      <c r="B3303" s="16" t="s">
        <v>8397</v>
      </c>
    </row>
    <row r="3304" spans="1:2" x14ac:dyDescent="0.25">
      <c r="A3304" s="8" t="s">
        <v>8189</v>
      </c>
      <c r="B3304" s="16" t="s">
        <v>8399</v>
      </c>
    </row>
    <row r="3305" spans="1:2" x14ac:dyDescent="0.25">
      <c r="A3305" s="8" t="s">
        <v>8189</v>
      </c>
      <c r="B3305" s="16" t="s">
        <v>8401</v>
      </c>
    </row>
    <row r="3306" spans="1:2" x14ac:dyDescent="0.25">
      <c r="A3306" s="8" t="s">
        <v>8189</v>
      </c>
      <c r="B3306" s="16" t="s">
        <v>8403</v>
      </c>
    </row>
    <row r="3307" spans="1:2" x14ac:dyDescent="0.25">
      <c r="A3307" s="8" t="s">
        <v>8189</v>
      </c>
      <c r="B3307" s="16" t="s">
        <v>8405</v>
      </c>
    </row>
    <row r="3308" spans="1:2" x14ac:dyDescent="0.25">
      <c r="A3308" s="8" t="s">
        <v>8189</v>
      </c>
      <c r="B3308" s="16" t="s">
        <v>8407</v>
      </c>
    </row>
    <row r="3309" spans="1:2" x14ac:dyDescent="0.25">
      <c r="A3309" s="8" t="s">
        <v>8189</v>
      </c>
      <c r="B3309" s="16" t="s">
        <v>8409</v>
      </c>
    </row>
    <row r="3310" spans="1:2" x14ac:dyDescent="0.25">
      <c r="A3310" s="8" t="s">
        <v>8189</v>
      </c>
      <c r="B3310" s="16" t="s">
        <v>8411</v>
      </c>
    </row>
    <row r="3311" spans="1:2" x14ac:dyDescent="0.25">
      <c r="A3311" s="8" t="s">
        <v>8189</v>
      </c>
      <c r="B3311" s="16" t="s">
        <v>8413</v>
      </c>
    </row>
    <row r="3312" spans="1:2" x14ac:dyDescent="0.25">
      <c r="A3312" s="8" t="s">
        <v>8189</v>
      </c>
      <c r="B3312" s="16" t="s">
        <v>8415</v>
      </c>
    </row>
    <row r="3313" spans="1:2" x14ac:dyDescent="0.25">
      <c r="A3313" s="8" t="s">
        <v>8189</v>
      </c>
      <c r="B3313" s="16" t="s">
        <v>8417</v>
      </c>
    </row>
    <row r="3314" spans="1:2" x14ac:dyDescent="0.25">
      <c r="A3314" s="8" t="s">
        <v>8189</v>
      </c>
      <c r="B3314" s="16" t="s">
        <v>8419</v>
      </c>
    </row>
    <row r="3315" spans="1:2" x14ac:dyDescent="0.25">
      <c r="A3315" s="8" t="s">
        <v>8189</v>
      </c>
      <c r="B3315" s="16" t="s">
        <v>8421</v>
      </c>
    </row>
    <row r="3316" spans="1:2" x14ac:dyDescent="0.25">
      <c r="A3316" s="8" t="s">
        <v>8189</v>
      </c>
      <c r="B3316" s="16" t="s">
        <v>8423</v>
      </c>
    </row>
    <row r="3317" spans="1:2" x14ac:dyDescent="0.25">
      <c r="A3317" s="8" t="s">
        <v>8189</v>
      </c>
      <c r="B3317" s="16" t="s">
        <v>8425</v>
      </c>
    </row>
    <row r="3318" spans="1:2" x14ac:dyDescent="0.25">
      <c r="A3318" s="8" t="s">
        <v>8189</v>
      </c>
      <c r="B3318" s="16" t="s">
        <v>8427</v>
      </c>
    </row>
    <row r="3319" spans="1:2" x14ac:dyDescent="0.25">
      <c r="A3319" s="8" t="s">
        <v>8189</v>
      </c>
      <c r="B3319" s="16" t="s">
        <v>8429</v>
      </c>
    </row>
    <row r="3320" spans="1:2" x14ac:dyDescent="0.25">
      <c r="A3320" s="8" t="s">
        <v>8189</v>
      </c>
      <c r="B3320" s="16" t="s">
        <v>8431</v>
      </c>
    </row>
    <row r="3321" spans="1:2" x14ac:dyDescent="0.25">
      <c r="A3321" s="8" t="s">
        <v>8189</v>
      </c>
      <c r="B3321" s="16" t="s">
        <v>8433</v>
      </c>
    </row>
    <row r="3322" spans="1:2" x14ac:dyDescent="0.25">
      <c r="A3322" s="8" t="s">
        <v>8189</v>
      </c>
      <c r="B3322" s="16" t="s">
        <v>8435</v>
      </c>
    </row>
    <row r="3323" spans="1:2" x14ac:dyDescent="0.25">
      <c r="A3323" s="8" t="s">
        <v>8189</v>
      </c>
      <c r="B3323" s="16" t="s">
        <v>8437</v>
      </c>
    </row>
    <row r="3324" spans="1:2" x14ac:dyDescent="0.25">
      <c r="A3324" s="8" t="s">
        <v>8189</v>
      </c>
      <c r="B3324" s="16" t="s">
        <v>8439</v>
      </c>
    </row>
    <row r="3325" spans="1:2" x14ac:dyDescent="0.25">
      <c r="A3325" s="8" t="s">
        <v>8189</v>
      </c>
      <c r="B3325" s="16" t="s">
        <v>8441</v>
      </c>
    </row>
    <row r="3326" spans="1:2" x14ac:dyDescent="0.25">
      <c r="A3326" s="8" t="s">
        <v>8189</v>
      </c>
      <c r="B3326" s="16" t="s">
        <v>8443</v>
      </c>
    </row>
    <row r="3327" spans="1:2" x14ac:dyDescent="0.25">
      <c r="A3327" s="8" t="s">
        <v>8189</v>
      </c>
      <c r="B3327" s="16" t="s">
        <v>8445</v>
      </c>
    </row>
    <row r="3328" spans="1:2" x14ac:dyDescent="0.25">
      <c r="A3328" s="8" t="s">
        <v>8189</v>
      </c>
      <c r="B3328" s="16" t="s">
        <v>8447</v>
      </c>
    </row>
    <row r="3329" spans="1:2" x14ac:dyDescent="0.25">
      <c r="A3329" s="8" t="s">
        <v>8189</v>
      </c>
      <c r="B3329" s="16" t="s">
        <v>8449</v>
      </c>
    </row>
    <row r="3330" spans="1:2" x14ac:dyDescent="0.25">
      <c r="A3330" s="8" t="s">
        <v>8189</v>
      </c>
      <c r="B3330" s="16" t="s">
        <v>8451</v>
      </c>
    </row>
    <row r="3331" spans="1:2" x14ac:dyDescent="0.25">
      <c r="A3331" s="8" t="s">
        <v>8189</v>
      </c>
      <c r="B3331" s="16" t="s">
        <v>8453</v>
      </c>
    </row>
    <row r="3332" spans="1:2" x14ac:dyDescent="0.25">
      <c r="A3332" s="8" t="s">
        <v>8189</v>
      </c>
      <c r="B3332" s="16" t="s">
        <v>8455</v>
      </c>
    </row>
    <row r="3333" spans="1:2" x14ac:dyDescent="0.25">
      <c r="A3333" s="8" t="s">
        <v>8189</v>
      </c>
      <c r="B3333" s="16" t="s">
        <v>8457</v>
      </c>
    </row>
    <row r="3334" spans="1:2" x14ac:dyDescent="0.25">
      <c r="A3334" s="8" t="s">
        <v>8189</v>
      </c>
      <c r="B3334" s="16" t="s">
        <v>8459</v>
      </c>
    </row>
    <row r="3335" spans="1:2" x14ac:dyDescent="0.25">
      <c r="A3335" s="8" t="s">
        <v>8189</v>
      </c>
      <c r="B3335" s="16" t="s">
        <v>8461</v>
      </c>
    </row>
    <row r="3336" spans="1:2" x14ac:dyDescent="0.25">
      <c r="A3336" s="8" t="s">
        <v>8189</v>
      </c>
      <c r="B3336" s="16" t="s">
        <v>8463</v>
      </c>
    </row>
    <row r="3337" spans="1:2" x14ac:dyDescent="0.25">
      <c r="A3337" s="8" t="s">
        <v>8191</v>
      </c>
      <c r="B3337" s="16" t="s">
        <v>8209</v>
      </c>
    </row>
    <row r="3338" spans="1:2" x14ac:dyDescent="0.25">
      <c r="A3338" s="8" t="s">
        <v>8191</v>
      </c>
      <c r="B3338" s="16" t="s">
        <v>8211</v>
      </c>
    </row>
    <row r="3339" spans="1:2" x14ac:dyDescent="0.25">
      <c r="A3339" s="8" t="s">
        <v>8191</v>
      </c>
      <c r="B3339" s="16" t="s">
        <v>8213</v>
      </c>
    </row>
    <row r="3340" spans="1:2" x14ac:dyDescent="0.25">
      <c r="A3340" s="8" t="s">
        <v>8191</v>
      </c>
      <c r="B3340" s="16" t="s">
        <v>8215</v>
      </c>
    </row>
    <row r="3341" spans="1:2" x14ac:dyDescent="0.25">
      <c r="A3341" s="8" t="s">
        <v>8191</v>
      </c>
      <c r="B3341" s="16" t="s">
        <v>8217</v>
      </c>
    </row>
    <row r="3342" spans="1:2" x14ac:dyDescent="0.25">
      <c r="A3342" s="8" t="s">
        <v>8191</v>
      </c>
      <c r="B3342" s="16" t="s">
        <v>8219</v>
      </c>
    </row>
    <row r="3343" spans="1:2" x14ac:dyDescent="0.25">
      <c r="A3343" s="8" t="s">
        <v>8191</v>
      </c>
      <c r="B3343" s="16" t="s">
        <v>8221</v>
      </c>
    </row>
    <row r="3344" spans="1:2" x14ac:dyDescent="0.25">
      <c r="A3344" s="8" t="s">
        <v>8191</v>
      </c>
      <c r="B3344" s="16" t="s">
        <v>8223</v>
      </c>
    </row>
    <row r="3345" spans="1:2" x14ac:dyDescent="0.25">
      <c r="A3345" s="8" t="s">
        <v>8191</v>
      </c>
      <c r="B3345" s="16" t="s">
        <v>8225</v>
      </c>
    </row>
    <row r="3346" spans="1:2" x14ac:dyDescent="0.25">
      <c r="A3346" s="8" t="s">
        <v>8191</v>
      </c>
      <c r="B3346" s="16" t="s">
        <v>8227</v>
      </c>
    </row>
    <row r="3347" spans="1:2" x14ac:dyDescent="0.25">
      <c r="A3347" s="8" t="s">
        <v>8191</v>
      </c>
      <c r="B3347" s="16" t="s">
        <v>8229</v>
      </c>
    </row>
    <row r="3348" spans="1:2" x14ac:dyDescent="0.25">
      <c r="A3348" s="8" t="s">
        <v>8191</v>
      </c>
      <c r="B3348" s="16" t="s">
        <v>8231</v>
      </c>
    </row>
    <row r="3349" spans="1:2" x14ac:dyDescent="0.25">
      <c r="A3349" s="8" t="s">
        <v>8191</v>
      </c>
      <c r="B3349" s="16" t="s">
        <v>8233</v>
      </c>
    </row>
    <row r="3350" spans="1:2" x14ac:dyDescent="0.25">
      <c r="A3350" s="8" t="s">
        <v>8191</v>
      </c>
      <c r="B3350" s="16" t="s">
        <v>8235</v>
      </c>
    </row>
    <row r="3351" spans="1:2" x14ac:dyDescent="0.25">
      <c r="A3351" s="8" t="s">
        <v>8191</v>
      </c>
      <c r="B3351" s="16" t="s">
        <v>8237</v>
      </c>
    </row>
    <row r="3352" spans="1:2" x14ac:dyDescent="0.25">
      <c r="A3352" s="8" t="s">
        <v>8191</v>
      </c>
      <c r="B3352" s="16" t="s">
        <v>8239</v>
      </c>
    </row>
    <row r="3353" spans="1:2" x14ac:dyDescent="0.25">
      <c r="A3353" s="8" t="s">
        <v>8191</v>
      </c>
      <c r="B3353" s="16" t="s">
        <v>8241</v>
      </c>
    </row>
    <row r="3354" spans="1:2" x14ac:dyDescent="0.25">
      <c r="A3354" s="8" t="s">
        <v>8191</v>
      </c>
      <c r="B3354" s="16" t="s">
        <v>8243</v>
      </c>
    </row>
    <row r="3355" spans="1:2" x14ac:dyDescent="0.25">
      <c r="A3355" s="8" t="s">
        <v>8191</v>
      </c>
      <c r="B3355" s="16" t="s">
        <v>8245</v>
      </c>
    </row>
    <row r="3356" spans="1:2" x14ac:dyDescent="0.25">
      <c r="A3356" s="8" t="s">
        <v>8191</v>
      </c>
      <c r="B3356" s="16" t="s">
        <v>8247</v>
      </c>
    </row>
    <row r="3357" spans="1:2" x14ac:dyDescent="0.25">
      <c r="A3357" s="8" t="s">
        <v>8191</v>
      </c>
      <c r="B3357" s="16" t="s">
        <v>8249</v>
      </c>
    </row>
    <row r="3358" spans="1:2" x14ac:dyDescent="0.25">
      <c r="A3358" s="8" t="s">
        <v>8191</v>
      </c>
      <c r="B3358" s="16" t="s">
        <v>8251</v>
      </c>
    </row>
    <row r="3359" spans="1:2" x14ac:dyDescent="0.25">
      <c r="A3359" s="8" t="s">
        <v>8191</v>
      </c>
      <c r="B3359" s="16" t="s">
        <v>8253</v>
      </c>
    </row>
    <row r="3360" spans="1:2" x14ac:dyDescent="0.25">
      <c r="A3360" s="8" t="s">
        <v>8191</v>
      </c>
      <c r="B3360" s="16" t="s">
        <v>8255</v>
      </c>
    </row>
    <row r="3361" spans="1:2" x14ac:dyDescent="0.25">
      <c r="A3361" s="8" t="s">
        <v>8191</v>
      </c>
      <c r="B3361" s="16" t="s">
        <v>8257</v>
      </c>
    </row>
    <row r="3362" spans="1:2" x14ac:dyDescent="0.25">
      <c r="A3362" s="8" t="s">
        <v>8191</v>
      </c>
      <c r="B3362" s="16" t="s">
        <v>8259</v>
      </c>
    </row>
    <row r="3363" spans="1:2" x14ac:dyDescent="0.25">
      <c r="A3363" s="8" t="s">
        <v>8191</v>
      </c>
      <c r="B3363" s="16" t="s">
        <v>8261</v>
      </c>
    </row>
    <row r="3364" spans="1:2" x14ac:dyDescent="0.25">
      <c r="A3364" s="8" t="s">
        <v>8191</v>
      </c>
      <c r="B3364" s="16" t="s">
        <v>8263</v>
      </c>
    </row>
    <row r="3365" spans="1:2" x14ac:dyDescent="0.25">
      <c r="A3365" s="8" t="s">
        <v>8191</v>
      </c>
      <c r="B3365" s="16" t="s">
        <v>8265</v>
      </c>
    </row>
    <row r="3366" spans="1:2" x14ac:dyDescent="0.25">
      <c r="A3366" s="8" t="s">
        <v>8191</v>
      </c>
      <c r="B3366" s="16" t="s">
        <v>8267</v>
      </c>
    </row>
    <row r="3367" spans="1:2" x14ac:dyDescent="0.25">
      <c r="A3367" s="8" t="s">
        <v>8191</v>
      </c>
      <c r="B3367" s="16" t="s">
        <v>8269</v>
      </c>
    </row>
    <row r="3368" spans="1:2" x14ac:dyDescent="0.25">
      <c r="A3368" s="8" t="s">
        <v>8191</v>
      </c>
      <c r="B3368" s="16" t="s">
        <v>8271</v>
      </c>
    </row>
    <row r="3369" spans="1:2" x14ac:dyDescent="0.25">
      <c r="A3369" s="8" t="s">
        <v>8191</v>
      </c>
      <c r="B3369" s="16" t="s">
        <v>8273</v>
      </c>
    </row>
    <row r="3370" spans="1:2" x14ac:dyDescent="0.25">
      <c r="A3370" s="8" t="s">
        <v>8191</v>
      </c>
      <c r="B3370" s="16" t="s">
        <v>8275</v>
      </c>
    </row>
    <row r="3371" spans="1:2" x14ac:dyDescent="0.25">
      <c r="A3371" s="8" t="s">
        <v>8191</v>
      </c>
      <c r="B3371" s="16" t="s">
        <v>8277</v>
      </c>
    </row>
    <row r="3372" spans="1:2" x14ac:dyDescent="0.25">
      <c r="A3372" s="8" t="s">
        <v>8191</v>
      </c>
      <c r="B3372" s="16" t="s">
        <v>8279</v>
      </c>
    </row>
    <row r="3373" spans="1:2" x14ac:dyDescent="0.25">
      <c r="A3373" s="8" t="s">
        <v>8191</v>
      </c>
      <c r="B3373" s="16" t="s">
        <v>8281</v>
      </c>
    </row>
    <row r="3374" spans="1:2" x14ac:dyDescent="0.25">
      <c r="A3374" s="8" t="s">
        <v>8191</v>
      </c>
      <c r="B3374" s="16" t="s">
        <v>8283</v>
      </c>
    </row>
    <row r="3375" spans="1:2" x14ac:dyDescent="0.25">
      <c r="A3375" s="8" t="s">
        <v>8191</v>
      </c>
      <c r="B3375" s="16" t="s">
        <v>8285</v>
      </c>
    </row>
    <row r="3376" spans="1:2" x14ac:dyDescent="0.25">
      <c r="A3376" s="8" t="s">
        <v>8191</v>
      </c>
      <c r="B3376" s="16" t="s">
        <v>8287</v>
      </c>
    </row>
    <row r="3377" spans="1:2" x14ac:dyDescent="0.25">
      <c r="A3377" s="8" t="s">
        <v>8191</v>
      </c>
      <c r="B3377" s="16" t="s">
        <v>8289</v>
      </c>
    </row>
    <row r="3378" spans="1:2" x14ac:dyDescent="0.25">
      <c r="A3378" s="8" t="s">
        <v>8191</v>
      </c>
      <c r="B3378" s="16" t="s">
        <v>8291</v>
      </c>
    </row>
    <row r="3379" spans="1:2" x14ac:dyDescent="0.25">
      <c r="A3379" s="8" t="s">
        <v>8191</v>
      </c>
      <c r="B3379" s="16" t="s">
        <v>8293</v>
      </c>
    </row>
    <row r="3380" spans="1:2" x14ac:dyDescent="0.25">
      <c r="A3380" s="8" t="s">
        <v>8191</v>
      </c>
      <c r="B3380" s="16" t="s">
        <v>8295</v>
      </c>
    </row>
    <row r="3381" spans="1:2" x14ac:dyDescent="0.25">
      <c r="A3381" s="8" t="s">
        <v>8191</v>
      </c>
      <c r="B3381" s="16" t="s">
        <v>8297</v>
      </c>
    </row>
    <row r="3382" spans="1:2" x14ac:dyDescent="0.25">
      <c r="A3382" s="8" t="s">
        <v>8191</v>
      </c>
      <c r="B3382" s="16" t="s">
        <v>8299</v>
      </c>
    </row>
    <row r="3383" spans="1:2" x14ac:dyDescent="0.25">
      <c r="A3383" s="8" t="s">
        <v>8191</v>
      </c>
      <c r="B3383" s="16" t="s">
        <v>8301</v>
      </c>
    </row>
    <row r="3384" spans="1:2" x14ac:dyDescent="0.25">
      <c r="A3384" s="8" t="s">
        <v>8191</v>
      </c>
      <c r="B3384" s="16" t="s">
        <v>8303</v>
      </c>
    </row>
    <row r="3385" spans="1:2" x14ac:dyDescent="0.25">
      <c r="A3385" s="8" t="s">
        <v>8191</v>
      </c>
      <c r="B3385" s="16" t="s">
        <v>8305</v>
      </c>
    </row>
    <row r="3386" spans="1:2" x14ac:dyDescent="0.25">
      <c r="A3386" s="8" t="s">
        <v>8191</v>
      </c>
      <c r="B3386" s="16" t="s">
        <v>8307</v>
      </c>
    </row>
    <row r="3387" spans="1:2" x14ac:dyDescent="0.25">
      <c r="A3387" s="8" t="s">
        <v>8191</v>
      </c>
      <c r="B3387" s="16" t="s">
        <v>8309</v>
      </c>
    </row>
    <row r="3388" spans="1:2" x14ac:dyDescent="0.25">
      <c r="A3388" s="8" t="s">
        <v>8191</v>
      </c>
      <c r="B3388" s="16" t="s">
        <v>8311</v>
      </c>
    </row>
    <row r="3389" spans="1:2" x14ac:dyDescent="0.25">
      <c r="A3389" s="8" t="s">
        <v>8191</v>
      </c>
      <c r="B3389" s="16" t="s">
        <v>8313</v>
      </c>
    </row>
    <row r="3390" spans="1:2" x14ac:dyDescent="0.25">
      <c r="A3390" s="8" t="s">
        <v>8191</v>
      </c>
      <c r="B3390" s="16" t="s">
        <v>8315</v>
      </c>
    </row>
    <row r="3391" spans="1:2" x14ac:dyDescent="0.25">
      <c r="A3391" s="8" t="s">
        <v>8191</v>
      </c>
      <c r="B3391" s="16" t="s">
        <v>8317</v>
      </c>
    </row>
    <row r="3392" spans="1:2" x14ac:dyDescent="0.25">
      <c r="A3392" s="8" t="s">
        <v>8191</v>
      </c>
      <c r="B3392" s="16" t="s">
        <v>8319</v>
      </c>
    </row>
    <row r="3393" spans="1:2" x14ac:dyDescent="0.25">
      <c r="A3393" s="8" t="s">
        <v>8191</v>
      </c>
      <c r="B3393" s="16" t="s">
        <v>8321</v>
      </c>
    </row>
    <row r="3394" spans="1:2" x14ac:dyDescent="0.25">
      <c r="A3394" s="8" t="s">
        <v>8191</v>
      </c>
      <c r="B3394" s="16" t="s">
        <v>8323</v>
      </c>
    </row>
    <row r="3395" spans="1:2" x14ac:dyDescent="0.25">
      <c r="A3395" s="8" t="s">
        <v>8191</v>
      </c>
      <c r="B3395" s="16" t="s">
        <v>8325</v>
      </c>
    </row>
    <row r="3396" spans="1:2" x14ac:dyDescent="0.25">
      <c r="A3396" s="8" t="s">
        <v>8191</v>
      </c>
      <c r="B3396" s="16" t="s">
        <v>8327</v>
      </c>
    </row>
    <row r="3397" spans="1:2" x14ac:dyDescent="0.25">
      <c r="A3397" s="8" t="s">
        <v>8191</v>
      </c>
      <c r="B3397" s="16" t="s">
        <v>8329</v>
      </c>
    </row>
    <row r="3398" spans="1:2" x14ac:dyDescent="0.25">
      <c r="A3398" s="8" t="s">
        <v>8191</v>
      </c>
      <c r="B3398" s="16" t="s">
        <v>8331</v>
      </c>
    </row>
    <row r="3399" spans="1:2" x14ac:dyDescent="0.25">
      <c r="A3399" s="8" t="s">
        <v>8191</v>
      </c>
      <c r="B3399" s="16" t="s">
        <v>8333</v>
      </c>
    </row>
    <row r="3400" spans="1:2" x14ac:dyDescent="0.25">
      <c r="A3400" s="8" t="s">
        <v>8191</v>
      </c>
      <c r="B3400" s="16" t="s">
        <v>8335</v>
      </c>
    </row>
    <row r="3401" spans="1:2" x14ac:dyDescent="0.25">
      <c r="A3401" s="8" t="s">
        <v>8191</v>
      </c>
      <c r="B3401" s="16" t="s">
        <v>8337</v>
      </c>
    </row>
    <row r="3402" spans="1:2" x14ac:dyDescent="0.25">
      <c r="A3402" s="8" t="s">
        <v>8191</v>
      </c>
      <c r="B3402" s="16" t="s">
        <v>8339</v>
      </c>
    </row>
    <row r="3403" spans="1:2" x14ac:dyDescent="0.25">
      <c r="A3403" s="8" t="s">
        <v>8191</v>
      </c>
      <c r="B3403" s="16" t="s">
        <v>8341</v>
      </c>
    </row>
    <row r="3404" spans="1:2" x14ac:dyDescent="0.25">
      <c r="A3404" s="8" t="s">
        <v>8191</v>
      </c>
      <c r="B3404" s="16" t="s">
        <v>8343</v>
      </c>
    </row>
    <row r="3405" spans="1:2" x14ac:dyDescent="0.25">
      <c r="A3405" s="8" t="s">
        <v>8191</v>
      </c>
      <c r="B3405" s="16" t="s">
        <v>8345</v>
      </c>
    </row>
    <row r="3406" spans="1:2" x14ac:dyDescent="0.25">
      <c r="A3406" s="8" t="s">
        <v>8191</v>
      </c>
      <c r="B3406" s="16" t="s">
        <v>8347</v>
      </c>
    </row>
    <row r="3407" spans="1:2" x14ac:dyDescent="0.25">
      <c r="A3407" s="8" t="s">
        <v>8191</v>
      </c>
      <c r="B3407" s="16" t="s">
        <v>8349</v>
      </c>
    </row>
    <row r="3408" spans="1:2" x14ac:dyDescent="0.25">
      <c r="A3408" s="8" t="s">
        <v>8191</v>
      </c>
      <c r="B3408" s="16" t="s">
        <v>8351</v>
      </c>
    </row>
    <row r="3409" spans="1:2" x14ac:dyDescent="0.25">
      <c r="A3409" s="8" t="s">
        <v>8191</v>
      </c>
      <c r="B3409" s="16" t="s">
        <v>8353</v>
      </c>
    </row>
    <row r="3410" spans="1:2" x14ac:dyDescent="0.25">
      <c r="A3410" s="8" t="s">
        <v>8191</v>
      </c>
      <c r="B3410" s="16" t="s">
        <v>8355</v>
      </c>
    </row>
    <row r="3411" spans="1:2" x14ac:dyDescent="0.25">
      <c r="A3411" s="8" t="s">
        <v>8191</v>
      </c>
      <c r="B3411" s="16" t="s">
        <v>8357</v>
      </c>
    </row>
    <row r="3412" spans="1:2" x14ac:dyDescent="0.25">
      <c r="A3412" s="8" t="s">
        <v>8191</v>
      </c>
      <c r="B3412" s="16" t="s">
        <v>8359</v>
      </c>
    </row>
    <row r="3413" spans="1:2" x14ac:dyDescent="0.25">
      <c r="A3413" s="8" t="s">
        <v>8191</v>
      </c>
      <c r="B3413" s="16" t="s">
        <v>8361</v>
      </c>
    </row>
    <row r="3414" spans="1:2" x14ac:dyDescent="0.25">
      <c r="A3414" s="8" t="s">
        <v>8191</v>
      </c>
      <c r="B3414" s="16" t="s">
        <v>8363</v>
      </c>
    </row>
    <row r="3415" spans="1:2" x14ac:dyDescent="0.25">
      <c r="A3415" s="8" t="s">
        <v>8191</v>
      </c>
      <c r="B3415" s="16" t="s">
        <v>8365</v>
      </c>
    </row>
    <row r="3416" spans="1:2" x14ac:dyDescent="0.25">
      <c r="A3416" s="8" t="s">
        <v>8191</v>
      </c>
      <c r="B3416" s="16" t="s">
        <v>8367</v>
      </c>
    </row>
    <row r="3417" spans="1:2" x14ac:dyDescent="0.25">
      <c r="A3417" s="8" t="s">
        <v>8191</v>
      </c>
      <c r="B3417" s="16" t="s">
        <v>8369</v>
      </c>
    </row>
    <row r="3418" spans="1:2" x14ac:dyDescent="0.25">
      <c r="A3418" s="8" t="s">
        <v>8191</v>
      </c>
      <c r="B3418" s="16" t="s">
        <v>8371</v>
      </c>
    </row>
    <row r="3419" spans="1:2" x14ac:dyDescent="0.25">
      <c r="A3419" s="8" t="s">
        <v>8191</v>
      </c>
      <c r="B3419" s="16" t="s">
        <v>8373</v>
      </c>
    </row>
    <row r="3420" spans="1:2" x14ac:dyDescent="0.25">
      <c r="A3420" s="8" t="s">
        <v>8191</v>
      </c>
      <c r="B3420" s="16" t="s">
        <v>8375</v>
      </c>
    </row>
    <row r="3421" spans="1:2" x14ac:dyDescent="0.25">
      <c r="A3421" s="8" t="s">
        <v>8191</v>
      </c>
      <c r="B3421" s="16" t="s">
        <v>8377</v>
      </c>
    </row>
    <row r="3422" spans="1:2" x14ac:dyDescent="0.25">
      <c r="A3422" s="8" t="s">
        <v>8191</v>
      </c>
      <c r="B3422" s="16" t="s">
        <v>8379</v>
      </c>
    </row>
    <row r="3423" spans="1:2" x14ac:dyDescent="0.25">
      <c r="A3423" s="8" t="s">
        <v>8191</v>
      </c>
      <c r="B3423" s="16" t="s">
        <v>8381</v>
      </c>
    </row>
    <row r="3424" spans="1:2" x14ac:dyDescent="0.25">
      <c r="A3424" s="8" t="s">
        <v>8191</v>
      </c>
      <c r="B3424" s="16" t="s">
        <v>8383</v>
      </c>
    </row>
    <row r="3425" spans="1:2" x14ac:dyDescent="0.25">
      <c r="A3425" s="8" t="s">
        <v>8191</v>
      </c>
      <c r="B3425" s="16" t="s">
        <v>8385</v>
      </c>
    </row>
    <row r="3426" spans="1:2" x14ac:dyDescent="0.25">
      <c r="A3426" s="8" t="s">
        <v>8191</v>
      </c>
      <c r="B3426" s="16" t="s">
        <v>8387</v>
      </c>
    </row>
    <row r="3427" spans="1:2" x14ac:dyDescent="0.25">
      <c r="A3427" s="8" t="s">
        <v>8191</v>
      </c>
      <c r="B3427" s="16" t="s">
        <v>8389</v>
      </c>
    </row>
    <row r="3428" spans="1:2" x14ac:dyDescent="0.25">
      <c r="A3428" s="8" t="s">
        <v>8191</v>
      </c>
      <c r="B3428" s="16" t="s">
        <v>8391</v>
      </c>
    </row>
    <row r="3429" spans="1:2" x14ac:dyDescent="0.25">
      <c r="A3429" s="8" t="s">
        <v>8191</v>
      </c>
      <c r="B3429" s="16" t="s">
        <v>8393</v>
      </c>
    </row>
    <row r="3430" spans="1:2" x14ac:dyDescent="0.25">
      <c r="A3430" s="8" t="s">
        <v>8191</v>
      </c>
      <c r="B3430" s="16" t="s">
        <v>8395</v>
      </c>
    </row>
    <row r="3431" spans="1:2" x14ac:dyDescent="0.25">
      <c r="A3431" s="8" t="s">
        <v>8191</v>
      </c>
      <c r="B3431" s="16" t="s">
        <v>8397</v>
      </c>
    </row>
    <row r="3432" spans="1:2" x14ac:dyDescent="0.25">
      <c r="A3432" s="8" t="s">
        <v>8191</v>
      </c>
      <c r="B3432" s="16" t="s">
        <v>8399</v>
      </c>
    </row>
    <row r="3433" spans="1:2" x14ac:dyDescent="0.25">
      <c r="A3433" s="8" t="s">
        <v>8191</v>
      </c>
      <c r="B3433" s="16" t="s">
        <v>8401</v>
      </c>
    </row>
    <row r="3434" spans="1:2" x14ac:dyDescent="0.25">
      <c r="A3434" s="8" t="s">
        <v>8191</v>
      </c>
      <c r="B3434" s="16" t="s">
        <v>8403</v>
      </c>
    </row>
    <row r="3435" spans="1:2" x14ac:dyDescent="0.25">
      <c r="A3435" s="8" t="s">
        <v>8191</v>
      </c>
      <c r="B3435" s="16" t="s">
        <v>8405</v>
      </c>
    </row>
    <row r="3436" spans="1:2" x14ac:dyDescent="0.25">
      <c r="A3436" s="8" t="s">
        <v>8191</v>
      </c>
      <c r="B3436" s="16" t="s">
        <v>8407</v>
      </c>
    </row>
    <row r="3437" spans="1:2" x14ac:dyDescent="0.25">
      <c r="A3437" s="8" t="s">
        <v>8191</v>
      </c>
      <c r="B3437" s="16" t="s">
        <v>8409</v>
      </c>
    </row>
    <row r="3438" spans="1:2" x14ac:dyDescent="0.25">
      <c r="A3438" s="8" t="s">
        <v>8191</v>
      </c>
      <c r="B3438" s="16" t="s">
        <v>8411</v>
      </c>
    </row>
    <row r="3439" spans="1:2" x14ac:dyDescent="0.25">
      <c r="A3439" s="8" t="s">
        <v>8191</v>
      </c>
      <c r="B3439" s="16" t="s">
        <v>8413</v>
      </c>
    </row>
    <row r="3440" spans="1:2" x14ac:dyDescent="0.25">
      <c r="A3440" s="8" t="s">
        <v>8191</v>
      </c>
      <c r="B3440" s="16" t="s">
        <v>8415</v>
      </c>
    </row>
    <row r="3441" spans="1:2" x14ac:dyDescent="0.25">
      <c r="A3441" s="8" t="s">
        <v>8191</v>
      </c>
      <c r="B3441" s="16" t="s">
        <v>8417</v>
      </c>
    </row>
    <row r="3442" spans="1:2" x14ac:dyDescent="0.25">
      <c r="A3442" s="8" t="s">
        <v>8191</v>
      </c>
      <c r="B3442" s="16" t="s">
        <v>8419</v>
      </c>
    </row>
    <row r="3443" spans="1:2" x14ac:dyDescent="0.25">
      <c r="A3443" s="8" t="s">
        <v>8191</v>
      </c>
      <c r="B3443" s="16" t="s">
        <v>8421</v>
      </c>
    </row>
    <row r="3444" spans="1:2" x14ac:dyDescent="0.25">
      <c r="A3444" s="8" t="s">
        <v>8191</v>
      </c>
      <c r="B3444" s="16" t="s">
        <v>8423</v>
      </c>
    </row>
    <row r="3445" spans="1:2" x14ac:dyDescent="0.25">
      <c r="A3445" s="8" t="s">
        <v>8191</v>
      </c>
      <c r="B3445" s="16" t="s">
        <v>8425</v>
      </c>
    </row>
    <row r="3446" spans="1:2" x14ac:dyDescent="0.25">
      <c r="A3446" s="8" t="s">
        <v>8191</v>
      </c>
      <c r="B3446" s="16" t="s">
        <v>8427</v>
      </c>
    </row>
    <row r="3447" spans="1:2" x14ac:dyDescent="0.25">
      <c r="A3447" s="8" t="s">
        <v>8191</v>
      </c>
      <c r="B3447" s="16" t="s">
        <v>8429</v>
      </c>
    </row>
    <row r="3448" spans="1:2" x14ac:dyDescent="0.25">
      <c r="A3448" s="8" t="s">
        <v>8191</v>
      </c>
      <c r="B3448" s="16" t="s">
        <v>8431</v>
      </c>
    </row>
    <row r="3449" spans="1:2" x14ac:dyDescent="0.25">
      <c r="A3449" s="8" t="s">
        <v>8191</v>
      </c>
      <c r="B3449" s="16" t="s">
        <v>8433</v>
      </c>
    </row>
    <row r="3450" spans="1:2" x14ac:dyDescent="0.25">
      <c r="A3450" s="8" t="s">
        <v>8191</v>
      </c>
      <c r="B3450" s="16" t="s">
        <v>8435</v>
      </c>
    </row>
    <row r="3451" spans="1:2" x14ac:dyDescent="0.25">
      <c r="A3451" s="8" t="s">
        <v>8191</v>
      </c>
      <c r="B3451" s="16" t="s">
        <v>8437</v>
      </c>
    </row>
    <row r="3452" spans="1:2" x14ac:dyDescent="0.25">
      <c r="A3452" s="8" t="s">
        <v>8191</v>
      </c>
      <c r="B3452" s="16" t="s">
        <v>8439</v>
      </c>
    </row>
    <row r="3453" spans="1:2" x14ac:dyDescent="0.25">
      <c r="A3453" s="8" t="s">
        <v>8191</v>
      </c>
      <c r="B3453" s="16" t="s">
        <v>8441</v>
      </c>
    </row>
    <row r="3454" spans="1:2" x14ac:dyDescent="0.25">
      <c r="A3454" s="8" t="s">
        <v>8191</v>
      </c>
      <c r="B3454" s="16" t="s">
        <v>8443</v>
      </c>
    </row>
    <row r="3455" spans="1:2" x14ac:dyDescent="0.25">
      <c r="A3455" s="8" t="s">
        <v>8191</v>
      </c>
      <c r="B3455" s="16" t="s">
        <v>8445</v>
      </c>
    </row>
    <row r="3456" spans="1:2" x14ac:dyDescent="0.25">
      <c r="A3456" s="8" t="s">
        <v>8191</v>
      </c>
      <c r="B3456" s="16" t="s">
        <v>8447</v>
      </c>
    </row>
    <row r="3457" spans="1:2" x14ac:dyDescent="0.25">
      <c r="A3457" s="8" t="s">
        <v>8191</v>
      </c>
      <c r="B3457" s="16" t="s">
        <v>8449</v>
      </c>
    </row>
    <row r="3458" spans="1:2" x14ac:dyDescent="0.25">
      <c r="A3458" s="8" t="s">
        <v>8191</v>
      </c>
      <c r="B3458" s="16" t="s">
        <v>8451</v>
      </c>
    </row>
    <row r="3459" spans="1:2" x14ac:dyDescent="0.25">
      <c r="A3459" s="8" t="s">
        <v>8191</v>
      </c>
      <c r="B3459" s="16" t="s">
        <v>8453</v>
      </c>
    </row>
    <row r="3460" spans="1:2" x14ac:dyDescent="0.25">
      <c r="A3460" s="8" t="s">
        <v>8191</v>
      </c>
      <c r="B3460" s="16" t="s">
        <v>8455</v>
      </c>
    </row>
    <row r="3461" spans="1:2" x14ac:dyDescent="0.25">
      <c r="A3461" s="8" t="s">
        <v>8191</v>
      </c>
      <c r="B3461" s="16" t="s">
        <v>8457</v>
      </c>
    </row>
    <row r="3462" spans="1:2" x14ac:dyDescent="0.25">
      <c r="A3462" s="8" t="s">
        <v>8191</v>
      </c>
      <c r="B3462" s="16" t="s">
        <v>8459</v>
      </c>
    </row>
    <row r="3463" spans="1:2" x14ac:dyDescent="0.25">
      <c r="A3463" s="8" t="s">
        <v>8191</v>
      </c>
      <c r="B3463" s="16" t="s">
        <v>8461</v>
      </c>
    </row>
    <row r="3464" spans="1:2" x14ac:dyDescent="0.25">
      <c r="A3464" s="8" t="s">
        <v>8191</v>
      </c>
      <c r="B3464" s="16" t="s">
        <v>8463</v>
      </c>
    </row>
    <row r="3465" spans="1:2" x14ac:dyDescent="0.25">
      <c r="A3465" s="8" t="s">
        <v>8500</v>
      </c>
      <c r="B3465" s="16" t="s">
        <v>8209</v>
      </c>
    </row>
    <row r="3466" spans="1:2" x14ac:dyDescent="0.25">
      <c r="A3466" s="8" t="s">
        <v>8500</v>
      </c>
      <c r="B3466" s="16" t="s">
        <v>8211</v>
      </c>
    </row>
    <row r="3467" spans="1:2" x14ac:dyDescent="0.25">
      <c r="A3467" s="8" t="s">
        <v>8500</v>
      </c>
      <c r="B3467" s="16" t="s">
        <v>8213</v>
      </c>
    </row>
    <row r="3468" spans="1:2" x14ac:dyDescent="0.25">
      <c r="A3468" s="8" t="s">
        <v>8500</v>
      </c>
      <c r="B3468" s="16" t="s">
        <v>8215</v>
      </c>
    </row>
    <row r="3469" spans="1:2" x14ac:dyDescent="0.25">
      <c r="A3469" s="8" t="s">
        <v>8500</v>
      </c>
      <c r="B3469" s="16" t="s">
        <v>8217</v>
      </c>
    </row>
    <row r="3470" spans="1:2" x14ac:dyDescent="0.25">
      <c r="A3470" s="8" t="s">
        <v>8500</v>
      </c>
      <c r="B3470" s="16" t="s">
        <v>8219</v>
      </c>
    </row>
    <row r="3471" spans="1:2" x14ac:dyDescent="0.25">
      <c r="A3471" s="8" t="s">
        <v>8500</v>
      </c>
      <c r="B3471" s="16" t="s">
        <v>8221</v>
      </c>
    </row>
    <row r="3472" spans="1:2" x14ac:dyDescent="0.25">
      <c r="A3472" s="8" t="s">
        <v>8500</v>
      </c>
      <c r="B3472" s="16" t="s">
        <v>8223</v>
      </c>
    </row>
    <row r="3473" spans="1:2" x14ac:dyDescent="0.25">
      <c r="A3473" s="8" t="s">
        <v>8500</v>
      </c>
      <c r="B3473" s="16" t="s">
        <v>8225</v>
      </c>
    </row>
    <row r="3474" spans="1:2" x14ac:dyDescent="0.25">
      <c r="A3474" s="8" t="s">
        <v>8500</v>
      </c>
      <c r="B3474" s="16" t="s">
        <v>8227</v>
      </c>
    </row>
    <row r="3475" spans="1:2" x14ac:dyDescent="0.25">
      <c r="A3475" s="8" t="s">
        <v>8500</v>
      </c>
      <c r="B3475" s="16" t="s">
        <v>8229</v>
      </c>
    </row>
    <row r="3476" spans="1:2" x14ac:dyDescent="0.25">
      <c r="A3476" s="8" t="s">
        <v>8500</v>
      </c>
      <c r="B3476" s="16" t="s">
        <v>8231</v>
      </c>
    </row>
    <row r="3477" spans="1:2" x14ac:dyDescent="0.25">
      <c r="A3477" s="8" t="s">
        <v>8500</v>
      </c>
      <c r="B3477" s="16" t="s">
        <v>8233</v>
      </c>
    </row>
    <row r="3478" spans="1:2" x14ac:dyDescent="0.25">
      <c r="A3478" s="8" t="s">
        <v>8500</v>
      </c>
      <c r="B3478" s="16" t="s">
        <v>8235</v>
      </c>
    </row>
    <row r="3479" spans="1:2" x14ac:dyDescent="0.25">
      <c r="A3479" s="8" t="s">
        <v>8500</v>
      </c>
      <c r="B3479" s="16" t="s">
        <v>8237</v>
      </c>
    </row>
    <row r="3480" spans="1:2" x14ac:dyDescent="0.25">
      <c r="A3480" s="8" t="s">
        <v>8500</v>
      </c>
      <c r="B3480" s="16" t="s">
        <v>8239</v>
      </c>
    </row>
    <row r="3481" spans="1:2" x14ac:dyDescent="0.25">
      <c r="A3481" s="8" t="s">
        <v>8500</v>
      </c>
      <c r="B3481" s="16" t="s">
        <v>8241</v>
      </c>
    </row>
    <row r="3482" spans="1:2" x14ac:dyDescent="0.25">
      <c r="A3482" s="8" t="s">
        <v>8500</v>
      </c>
      <c r="B3482" s="16" t="s">
        <v>8243</v>
      </c>
    </row>
    <row r="3483" spans="1:2" x14ac:dyDescent="0.25">
      <c r="A3483" s="8" t="s">
        <v>8500</v>
      </c>
      <c r="B3483" s="16" t="s">
        <v>8245</v>
      </c>
    </row>
    <row r="3484" spans="1:2" x14ac:dyDescent="0.25">
      <c r="A3484" s="8" t="s">
        <v>8500</v>
      </c>
      <c r="B3484" s="16" t="s">
        <v>8247</v>
      </c>
    </row>
    <row r="3485" spans="1:2" x14ac:dyDescent="0.25">
      <c r="A3485" s="8" t="s">
        <v>8500</v>
      </c>
      <c r="B3485" s="16" t="s">
        <v>8249</v>
      </c>
    </row>
    <row r="3486" spans="1:2" x14ac:dyDescent="0.25">
      <c r="A3486" s="8" t="s">
        <v>8500</v>
      </c>
      <c r="B3486" s="16" t="s">
        <v>8251</v>
      </c>
    </row>
    <row r="3487" spans="1:2" x14ac:dyDescent="0.25">
      <c r="A3487" s="8" t="s">
        <v>8500</v>
      </c>
      <c r="B3487" s="16" t="s">
        <v>8253</v>
      </c>
    </row>
    <row r="3488" spans="1:2" x14ac:dyDescent="0.25">
      <c r="A3488" s="8" t="s">
        <v>8500</v>
      </c>
      <c r="B3488" s="16" t="s">
        <v>8255</v>
      </c>
    </row>
    <row r="3489" spans="1:2" x14ac:dyDescent="0.25">
      <c r="A3489" s="8" t="s">
        <v>8500</v>
      </c>
      <c r="B3489" s="16" t="s">
        <v>8257</v>
      </c>
    </row>
    <row r="3490" spans="1:2" x14ac:dyDescent="0.25">
      <c r="A3490" s="8" t="s">
        <v>8500</v>
      </c>
      <c r="B3490" s="16" t="s">
        <v>8259</v>
      </c>
    </row>
    <row r="3491" spans="1:2" x14ac:dyDescent="0.25">
      <c r="A3491" s="8" t="s">
        <v>8500</v>
      </c>
      <c r="B3491" s="16" t="s">
        <v>8261</v>
      </c>
    </row>
    <row r="3492" spans="1:2" x14ac:dyDescent="0.25">
      <c r="A3492" s="8" t="s">
        <v>8500</v>
      </c>
      <c r="B3492" s="16" t="s">
        <v>8263</v>
      </c>
    </row>
    <row r="3493" spans="1:2" x14ac:dyDescent="0.25">
      <c r="A3493" s="8" t="s">
        <v>8500</v>
      </c>
      <c r="B3493" s="16" t="s">
        <v>8265</v>
      </c>
    </row>
    <row r="3494" spans="1:2" x14ac:dyDescent="0.25">
      <c r="A3494" s="8" t="s">
        <v>8500</v>
      </c>
      <c r="B3494" s="16" t="s">
        <v>8267</v>
      </c>
    </row>
    <row r="3495" spans="1:2" x14ac:dyDescent="0.25">
      <c r="A3495" s="8" t="s">
        <v>8500</v>
      </c>
      <c r="B3495" s="16" t="s">
        <v>8269</v>
      </c>
    </row>
    <row r="3496" spans="1:2" x14ac:dyDescent="0.25">
      <c r="A3496" s="8" t="s">
        <v>8500</v>
      </c>
      <c r="B3496" s="16" t="s">
        <v>8271</v>
      </c>
    </row>
    <row r="3497" spans="1:2" x14ac:dyDescent="0.25">
      <c r="A3497" s="8" t="s">
        <v>8500</v>
      </c>
      <c r="B3497" s="16" t="s">
        <v>8273</v>
      </c>
    </row>
    <row r="3498" spans="1:2" x14ac:dyDescent="0.25">
      <c r="A3498" s="8" t="s">
        <v>8500</v>
      </c>
      <c r="B3498" s="16" t="s">
        <v>8275</v>
      </c>
    </row>
    <row r="3499" spans="1:2" x14ac:dyDescent="0.25">
      <c r="A3499" s="8" t="s">
        <v>8500</v>
      </c>
      <c r="B3499" s="16" t="s">
        <v>8277</v>
      </c>
    </row>
    <row r="3500" spans="1:2" x14ac:dyDescent="0.25">
      <c r="A3500" s="8" t="s">
        <v>8500</v>
      </c>
      <c r="B3500" s="16" t="s">
        <v>8279</v>
      </c>
    </row>
    <row r="3501" spans="1:2" x14ac:dyDescent="0.25">
      <c r="A3501" s="8" t="s">
        <v>8500</v>
      </c>
      <c r="B3501" s="16" t="s">
        <v>8281</v>
      </c>
    </row>
    <row r="3502" spans="1:2" x14ac:dyDescent="0.25">
      <c r="A3502" s="8" t="s">
        <v>8500</v>
      </c>
      <c r="B3502" s="16" t="s">
        <v>8283</v>
      </c>
    </row>
    <row r="3503" spans="1:2" x14ac:dyDescent="0.25">
      <c r="A3503" s="8" t="s">
        <v>8500</v>
      </c>
      <c r="B3503" s="16" t="s">
        <v>8285</v>
      </c>
    </row>
    <row r="3504" spans="1:2" x14ac:dyDescent="0.25">
      <c r="A3504" s="8" t="s">
        <v>8500</v>
      </c>
      <c r="B3504" s="16" t="s">
        <v>8287</v>
      </c>
    </row>
    <row r="3505" spans="1:2" x14ac:dyDescent="0.25">
      <c r="A3505" s="8" t="s">
        <v>8500</v>
      </c>
      <c r="B3505" s="16" t="s">
        <v>8289</v>
      </c>
    </row>
    <row r="3506" spans="1:2" x14ac:dyDescent="0.25">
      <c r="A3506" s="8" t="s">
        <v>8500</v>
      </c>
      <c r="B3506" s="16" t="s">
        <v>8291</v>
      </c>
    </row>
    <row r="3507" spans="1:2" x14ac:dyDescent="0.25">
      <c r="A3507" s="8" t="s">
        <v>8500</v>
      </c>
      <c r="B3507" s="16" t="s">
        <v>8293</v>
      </c>
    </row>
    <row r="3508" spans="1:2" x14ac:dyDescent="0.25">
      <c r="A3508" s="8" t="s">
        <v>8500</v>
      </c>
      <c r="B3508" s="16" t="s">
        <v>8295</v>
      </c>
    </row>
    <row r="3509" spans="1:2" x14ac:dyDescent="0.25">
      <c r="A3509" s="8" t="s">
        <v>8500</v>
      </c>
      <c r="B3509" s="16" t="s">
        <v>8297</v>
      </c>
    </row>
    <row r="3510" spans="1:2" x14ac:dyDescent="0.25">
      <c r="A3510" s="8" t="s">
        <v>8500</v>
      </c>
      <c r="B3510" s="16" t="s">
        <v>8299</v>
      </c>
    </row>
    <row r="3511" spans="1:2" x14ac:dyDescent="0.25">
      <c r="A3511" s="8" t="s">
        <v>8500</v>
      </c>
      <c r="B3511" s="16" t="s">
        <v>8301</v>
      </c>
    </row>
    <row r="3512" spans="1:2" x14ac:dyDescent="0.25">
      <c r="A3512" s="8" t="s">
        <v>8500</v>
      </c>
      <c r="B3512" s="16" t="s">
        <v>8303</v>
      </c>
    </row>
    <row r="3513" spans="1:2" x14ac:dyDescent="0.25">
      <c r="A3513" s="8" t="s">
        <v>8500</v>
      </c>
      <c r="B3513" s="16" t="s">
        <v>8305</v>
      </c>
    </row>
    <row r="3514" spans="1:2" x14ac:dyDescent="0.25">
      <c r="A3514" s="8" t="s">
        <v>8500</v>
      </c>
      <c r="B3514" s="16" t="s">
        <v>8307</v>
      </c>
    </row>
    <row r="3515" spans="1:2" x14ac:dyDescent="0.25">
      <c r="A3515" s="8" t="s">
        <v>8500</v>
      </c>
      <c r="B3515" s="16" t="s">
        <v>8309</v>
      </c>
    </row>
    <row r="3516" spans="1:2" x14ac:dyDescent="0.25">
      <c r="A3516" s="8" t="s">
        <v>8500</v>
      </c>
      <c r="B3516" s="16" t="s">
        <v>8311</v>
      </c>
    </row>
    <row r="3517" spans="1:2" x14ac:dyDescent="0.25">
      <c r="A3517" s="8" t="s">
        <v>8500</v>
      </c>
      <c r="B3517" s="16" t="s">
        <v>8313</v>
      </c>
    </row>
    <row r="3518" spans="1:2" x14ac:dyDescent="0.25">
      <c r="A3518" s="8" t="s">
        <v>8500</v>
      </c>
      <c r="B3518" s="16" t="s">
        <v>8315</v>
      </c>
    </row>
    <row r="3519" spans="1:2" x14ac:dyDescent="0.25">
      <c r="A3519" s="8" t="s">
        <v>8500</v>
      </c>
      <c r="B3519" s="16" t="s">
        <v>8317</v>
      </c>
    </row>
    <row r="3520" spans="1:2" x14ac:dyDescent="0.25">
      <c r="A3520" s="8" t="s">
        <v>8500</v>
      </c>
      <c r="B3520" s="16" t="s">
        <v>8319</v>
      </c>
    </row>
    <row r="3521" spans="1:2" x14ac:dyDescent="0.25">
      <c r="A3521" s="8" t="s">
        <v>8500</v>
      </c>
      <c r="B3521" s="16" t="s">
        <v>8321</v>
      </c>
    </row>
    <row r="3522" spans="1:2" x14ac:dyDescent="0.25">
      <c r="A3522" s="8" t="s">
        <v>8500</v>
      </c>
      <c r="B3522" s="16" t="s">
        <v>8323</v>
      </c>
    </row>
    <row r="3523" spans="1:2" x14ac:dyDescent="0.25">
      <c r="A3523" s="8" t="s">
        <v>8500</v>
      </c>
      <c r="B3523" s="16" t="s">
        <v>8325</v>
      </c>
    </row>
    <row r="3524" spans="1:2" x14ac:dyDescent="0.25">
      <c r="A3524" s="8" t="s">
        <v>8500</v>
      </c>
      <c r="B3524" s="16" t="s">
        <v>8327</v>
      </c>
    </row>
    <row r="3525" spans="1:2" x14ac:dyDescent="0.25">
      <c r="A3525" s="8" t="s">
        <v>8500</v>
      </c>
      <c r="B3525" s="16" t="s">
        <v>8329</v>
      </c>
    </row>
    <row r="3526" spans="1:2" x14ac:dyDescent="0.25">
      <c r="A3526" s="8" t="s">
        <v>8500</v>
      </c>
      <c r="B3526" s="16" t="s">
        <v>8331</v>
      </c>
    </row>
    <row r="3527" spans="1:2" x14ac:dyDescent="0.25">
      <c r="A3527" s="8" t="s">
        <v>8500</v>
      </c>
      <c r="B3527" s="16" t="s">
        <v>8333</v>
      </c>
    </row>
    <row r="3528" spans="1:2" x14ac:dyDescent="0.25">
      <c r="A3528" s="8" t="s">
        <v>8500</v>
      </c>
      <c r="B3528" s="16" t="s">
        <v>8335</v>
      </c>
    </row>
    <row r="3529" spans="1:2" x14ac:dyDescent="0.25">
      <c r="A3529" s="8" t="s">
        <v>8500</v>
      </c>
      <c r="B3529" s="16" t="s">
        <v>8337</v>
      </c>
    </row>
    <row r="3530" spans="1:2" x14ac:dyDescent="0.25">
      <c r="A3530" s="8" t="s">
        <v>8500</v>
      </c>
      <c r="B3530" s="16" t="s">
        <v>8339</v>
      </c>
    </row>
    <row r="3531" spans="1:2" x14ac:dyDescent="0.25">
      <c r="A3531" s="8" t="s">
        <v>8500</v>
      </c>
      <c r="B3531" s="16" t="s">
        <v>8341</v>
      </c>
    </row>
    <row r="3532" spans="1:2" x14ac:dyDescent="0.25">
      <c r="A3532" s="8" t="s">
        <v>8500</v>
      </c>
      <c r="B3532" s="16" t="s">
        <v>8343</v>
      </c>
    </row>
    <row r="3533" spans="1:2" x14ac:dyDescent="0.25">
      <c r="A3533" s="8" t="s">
        <v>8500</v>
      </c>
      <c r="B3533" s="16" t="s">
        <v>8345</v>
      </c>
    </row>
    <row r="3534" spans="1:2" x14ac:dyDescent="0.25">
      <c r="A3534" s="8" t="s">
        <v>8500</v>
      </c>
      <c r="B3534" s="16" t="s">
        <v>8347</v>
      </c>
    </row>
    <row r="3535" spans="1:2" x14ac:dyDescent="0.25">
      <c r="A3535" s="8" t="s">
        <v>8500</v>
      </c>
      <c r="B3535" s="16" t="s">
        <v>8349</v>
      </c>
    </row>
    <row r="3536" spans="1:2" x14ac:dyDescent="0.25">
      <c r="A3536" s="8" t="s">
        <v>8500</v>
      </c>
      <c r="B3536" s="16" t="s">
        <v>8351</v>
      </c>
    </row>
    <row r="3537" spans="1:2" x14ac:dyDescent="0.25">
      <c r="A3537" s="8" t="s">
        <v>8500</v>
      </c>
      <c r="B3537" s="16" t="s">
        <v>8353</v>
      </c>
    </row>
    <row r="3538" spans="1:2" x14ac:dyDescent="0.25">
      <c r="A3538" s="8" t="s">
        <v>8500</v>
      </c>
      <c r="B3538" s="16" t="s">
        <v>8355</v>
      </c>
    </row>
    <row r="3539" spans="1:2" x14ac:dyDescent="0.25">
      <c r="A3539" s="8" t="s">
        <v>8500</v>
      </c>
      <c r="B3539" s="16" t="s">
        <v>8357</v>
      </c>
    </row>
    <row r="3540" spans="1:2" x14ac:dyDescent="0.25">
      <c r="A3540" s="8" t="s">
        <v>8500</v>
      </c>
      <c r="B3540" s="16" t="s">
        <v>8359</v>
      </c>
    </row>
    <row r="3541" spans="1:2" x14ac:dyDescent="0.25">
      <c r="A3541" s="8" t="s">
        <v>8500</v>
      </c>
      <c r="B3541" s="16" t="s">
        <v>8361</v>
      </c>
    </row>
    <row r="3542" spans="1:2" x14ac:dyDescent="0.25">
      <c r="A3542" s="8" t="s">
        <v>8500</v>
      </c>
      <c r="B3542" s="16" t="s">
        <v>8363</v>
      </c>
    </row>
    <row r="3543" spans="1:2" x14ac:dyDescent="0.25">
      <c r="A3543" s="8" t="s">
        <v>8500</v>
      </c>
      <c r="B3543" s="16" t="s">
        <v>8365</v>
      </c>
    </row>
    <row r="3544" spans="1:2" x14ac:dyDescent="0.25">
      <c r="A3544" s="8" t="s">
        <v>8500</v>
      </c>
      <c r="B3544" s="16" t="s">
        <v>8367</v>
      </c>
    </row>
    <row r="3545" spans="1:2" x14ac:dyDescent="0.25">
      <c r="A3545" s="8" t="s">
        <v>8500</v>
      </c>
      <c r="B3545" s="16" t="s">
        <v>8369</v>
      </c>
    </row>
    <row r="3546" spans="1:2" x14ac:dyDescent="0.25">
      <c r="A3546" s="8" t="s">
        <v>8500</v>
      </c>
      <c r="B3546" s="16" t="s">
        <v>8371</v>
      </c>
    </row>
    <row r="3547" spans="1:2" x14ac:dyDescent="0.25">
      <c r="A3547" s="8" t="s">
        <v>8500</v>
      </c>
      <c r="B3547" s="16" t="s">
        <v>8373</v>
      </c>
    </row>
    <row r="3548" spans="1:2" x14ac:dyDescent="0.25">
      <c r="A3548" s="8" t="s">
        <v>8500</v>
      </c>
      <c r="B3548" s="16" t="s">
        <v>8375</v>
      </c>
    </row>
    <row r="3549" spans="1:2" x14ac:dyDescent="0.25">
      <c r="A3549" s="8" t="s">
        <v>8500</v>
      </c>
      <c r="B3549" s="16" t="s">
        <v>8377</v>
      </c>
    </row>
    <row r="3550" spans="1:2" x14ac:dyDescent="0.25">
      <c r="A3550" s="8" t="s">
        <v>8500</v>
      </c>
      <c r="B3550" s="16" t="s">
        <v>8379</v>
      </c>
    </row>
    <row r="3551" spans="1:2" x14ac:dyDescent="0.25">
      <c r="A3551" s="8" t="s">
        <v>8500</v>
      </c>
      <c r="B3551" s="16" t="s">
        <v>8381</v>
      </c>
    </row>
    <row r="3552" spans="1:2" x14ac:dyDescent="0.25">
      <c r="A3552" s="8" t="s">
        <v>8500</v>
      </c>
      <c r="B3552" s="16" t="s">
        <v>8383</v>
      </c>
    </row>
    <row r="3553" spans="1:2" x14ac:dyDescent="0.25">
      <c r="A3553" s="8" t="s">
        <v>8500</v>
      </c>
      <c r="B3553" s="16" t="s">
        <v>8385</v>
      </c>
    </row>
    <row r="3554" spans="1:2" x14ac:dyDescent="0.25">
      <c r="A3554" s="8" t="s">
        <v>8500</v>
      </c>
      <c r="B3554" s="16" t="s">
        <v>8387</v>
      </c>
    </row>
    <row r="3555" spans="1:2" x14ac:dyDescent="0.25">
      <c r="A3555" s="8" t="s">
        <v>8500</v>
      </c>
      <c r="B3555" s="16" t="s">
        <v>8389</v>
      </c>
    </row>
    <row r="3556" spans="1:2" x14ac:dyDescent="0.25">
      <c r="A3556" s="8" t="s">
        <v>8500</v>
      </c>
      <c r="B3556" s="16" t="s">
        <v>8391</v>
      </c>
    </row>
    <row r="3557" spans="1:2" x14ac:dyDescent="0.25">
      <c r="A3557" s="8" t="s">
        <v>8500</v>
      </c>
      <c r="B3557" s="16" t="s">
        <v>8393</v>
      </c>
    </row>
    <row r="3558" spans="1:2" x14ac:dyDescent="0.25">
      <c r="A3558" s="8" t="s">
        <v>8500</v>
      </c>
      <c r="B3558" s="16" t="s">
        <v>8395</v>
      </c>
    </row>
    <row r="3559" spans="1:2" x14ac:dyDescent="0.25">
      <c r="A3559" s="8" t="s">
        <v>8500</v>
      </c>
      <c r="B3559" s="16" t="s">
        <v>8397</v>
      </c>
    </row>
    <row r="3560" spans="1:2" x14ac:dyDescent="0.25">
      <c r="A3560" s="8" t="s">
        <v>8500</v>
      </c>
      <c r="B3560" s="16" t="s">
        <v>8399</v>
      </c>
    </row>
    <row r="3561" spans="1:2" x14ac:dyDescent="0.25">
      <c r="A3561" s="8" t="s">
        <v>8500</v>
      </c>
      <c r="B3561" s="16" t="s">
        <v>8401</v>
      </c>
    </row>
    <row r="3562" spans="1:2" x14ac:dyDescent="0.25">
      <c r="A3562" s="8" t="s">
        <v>8500</v>
      </c>
      <c r="B3562" s="16" t="s">
        <v>8403</v>
      </c>
    </row>
    <row r="3563" spans="1:2" x14ac:dyDescent="0.25">
      <c r="A3563" s="8" t="s">
        <v>8500</v>
      </c>
      <c r="B3563" s="16" t="s">
        <v>8405</v>
      </c>
    </row>
    <row r="3564" spans="1:2" x14ac:dyDescent="0.25">
      <c r="A3564" s="8" t="s">
        <v>8500</v>
      </c>
      <c r="B3564" s="16" t="s">
        <v>8407</v>
      </c>
    </row>
    <row r="3565" spans="1:2" x14ac:dyDescent="0.25">
      <c r="A3565" s="8" t="s">
        <v>8500</v>
      </c>
      <c r="B3565" s="16" t="s">
        <v>8409</v>
      </c>
    </row>
    <row r="3566" spans="1:2" x14ac:dyDescent="0.25">
      <c r="A3566" s="8" t="s">
        <v>8500</v>
      </c>
      <c r="B3566" s="16" t="s">
        <v>8411</v>
      </c>
    </row>
    <row r="3567" spans="1:2" x14ac:dyDescent="0.25">
      <c r="A3567" s="8" t="s">
        <v>8500</v>
      </c>
      <c r="B3567" s="16" t="s">
        <v>8413</v>
      </c>
    </row>
    <row r="3568" spans="1:2" x14ac:dyDescent="0.25">
      <c r="A3568" s="8" t="s">
        <v>8500</v>
      </c>
      <c r="B3568" s="16" t="s">
        <v>8415</v>
      </c>
    </row>
    <row r="3569" spans="1:2" x14ac:dyDescent="0.25">
      <c r="A3569" s="8" t="s">
        <v>8500</v>
      </c>
      <c r="B3569" s="16" t="s">
        <v>8417</v>
      </c>
    </row>
    <row r="3570" spans="1:2" x14ac:dyDescent="0.25">
      <c r="A3570" s="8" t="s">
        <v>8500</v>
      </c>
      <c r="B3570" s="16" t="s">
        <v>8419</v>
      </c>
    </row>
    <row r="3571" spans="1:2" x14ac:dyDescent="0.25">
      <c r="A3571" s="8" t="s">
        <v>8500</v>
      </c>
      <c r="B3571" s="16" t="s">
        <v>8421</v>
      </c>
    </row>
    <row r="3572" spans="1:2" x14ac:dyDescent="0.25">
      <c r="A3572" s="8" t="s">
        <v>8500</v>
      </c>
      <c r="B3572" s="16" t="s">
        <v>8423</v>
      </c>
    </row>
    <row r="3573" spans="1:2" x14ac:dyDescent="0.25">
      <c r="A3573" s="8" t="s">
        <v>8500</v>
      </c>
      <c r="B3573" s="16" t="s">
        <v>8425</v>
      </c>
    </row>
    <row r="3574" spans="1:2" x14ac:dyDescent="0.25">
      <c r="A3574" s="8" t="s">
        <v>8500</v>
      </c>
      <c r="B3574" s="16" t="s">
        <v>8427</v>
      </c>
    </row>
    <row r="3575" spans="1:2" x14ac:dyDescent="0.25">
      <c r="A3575" s="8" t="s">
        <v>8500</v>
      </c>
      <c r="B3575" s="16" t="s">
        <v>8429</v>
      </c>
    </row>
    <row r="3576" spans="1:2" x14ac:dyDescent="0.25">
      <c r="A3576" s="8" t="s">
        <v>8500</v>
      </c>
      <c r="B3576" s="16" t="s">
        <v>8431</v>
      </c>
    </row>
    <row r="3577" spans="1:2" x14ac:dyDescent="0.25">
      <c r="A3577" s="8" t="s">
        <v>8500</v>
      </c>
      <c r="B3577" s="16" t="s">
        <v>8433</v>
      </c>
    </row>
    <row r="3578" spans="1:2" x14ac:dyDescent="0.25">
      <c r="A3578" s="8" t="s">
        <v>8500</v>
      </c>
      <c r="B3578" s="16" t="s">
        <v>8435</v>
      </c>
    </row>
    <row r="3579" spans="1:2" x14ac:dyDescent="0.25">
      <c r="A3579" s="8" t="s">
        <v>8500</v>
      </c>
      <c r="B3579" s="16" t="s">
        <v>8437</v>
      </c>
    </row>
    <row r="3580" spans="1:2" x14ac:dyDescent="0.25">
      <c r="A3580" s="8" t="s">
        <v>8500</v>
      </c>
      <c r="B3580" s="16" t="s">
        <v>8439</v>
      </c>
    </row>
    <row r="3581" spans="1:2" x14ac:dyDescent="0.25">
      <c r="A3581" s="8" t="s">
        <v>8500</v>
      </c>
      <c r="B3581" s="16" t="s">
        <v>8441</v>
      </c>
    </row>
    <row r="3582" spans="1:2" x14ac:dyDescent="0.25">
      <c r="A3582" s="8" t="s">
        <v>8500</v>
      </c>
      <c r="B3582" s="16" t="s">
        <v>8443</v>
      </c>
    </row>
    <row r="3583" spans="1:2" x14ac:dyDescent="0.25">
      <c r="A3583" s="8" t="s">
        <v>8500</v>
      </c>
      <c r="B3583" s="16" t="s">
        <v>8445</v>
      </c>
    </row>
    <row r="3584" spans="1:2" x14ac:dyDescent="0.25">
      <c r="A3584" s="8" t="s">
        <v>8500</v>
      </c>
      <c r="B3584" s="16" t="s">
        <v>8447</v>
      </c>
    </row>
    <row r="3585" spans="1:2" x14ac:dyDescent="0.25">
      <c r="A3585" s="8" t="s">
        <v>8500</v>
      </c>
      <c r="B3585" s="16" t="s">
        <v>8449</v>
      </c>
    </row>
    <row r="3586" spans="1:2" x14ac:dyDescent="0.25">
      <c r="A3586" s="8" t="s">
        <v>8500</v>
      </c>
      <c r="B3586" s="16" t="s">
        <v>8451</v>
      </c>
    </row>
    <row r="3587" spans="1:2" x14ac:dyDescent="0.25">
      <c r="A3587" s="8" t="s">
        <v>8500</v>
      </c>
      <c r="B3587" s="16" t="s">
        <v>8453</v>
      </c>
    </row>
    <row r="3588" spans="1:2" x14ac:dyDescent="0.25">
      <c r="A3588" s="8" t="s">
        <v>8500</v>
      </c>
      <c r="B3588" s="16" t="s">
        <v>8455</v>
      </c>
    </row>
    <row r="3589" spans="1:2" x14ac:dyDescent="0.25">
      <c r="A3589" s="8" t="s">
        <v>8500</v>
      </c>
      <c r="B3589" s="16" t="s">
        <v>8457</v>
      </c>
    </row>
    <row r="3590" spans="1:2" x14ac:dyDescent="0.25">
      <c r="A3590" s="8" t="s">
        <v>8500</v>
      </c>
      <c r="B3590" s="16" t="s">
        <v>8459</v>
      </c>
    </row>
    <row r="3591" spans="1:2" x14ac:dyDescent="0.25">
      <c r="A3591" s="8" t="s">
        <v>8500</v>
      </c>
      <c r="B3591" s="16" t="s">
        <v>8461</v>
      </c>
    </row>
    <row r="3592" spans="1:2" x14ac:dyDescent="0.25">
      <c r="A3592" s="8" t="s">
        <v>8500</v>
      </c>
      <c r="B3592" s="16" t="s">
        <v>8463</v>
      </c>
    </row>
    <row r="3593" spans="1:2" x14ac:dyDescent="0.25">
      <c r="A3593" s="8" t="s">
        <v>8501</v>
      </c>
      <c r="B3593" s="16" t="s">
        <v>8209</v>
      </c>
    </row>
    <row r="3594" spans="1:2" x14ac:dyDescent="0.25">
      <c r="A3594" s="8" t="s">
        <v>8501</v>
      </c>
      <c r="B3594" s="16" t="s">
        <v>8211</v>
      </c>
    </row>
    <row r="3595" spans="1:2" x14ac:dyDescent="0.25">
      <c r="A3595" s="8" t="s">
        <v>8501</v>
      </c>
      <c r="B3595" s="16" t="s">
        <v>8213</v>
      </c>
    </row>
    <row r="3596" spans="1:2" x14ac:dyDescent="0.25">
      <c r="A3596" s="8" t="s">
        <v>8501</v>
      </c>
      <c r="B3596" s="16" t="s">
        <v>8215</v>
      </c>
    </row>
    <row r="3597" spans="1:2" x14ac:dyDescent="0.25">
      <c r="A3597" s="8" t="s">
        <v>8501</v>
      </c>
      <c r="B3597" s="16" t="s">
        <v>8217</v>
      </c>
    </row>
    <row r="3598" spans="1:2" x14ac:dyDescent="0.25">
      <c r="A3598" s="8" t="s">
        <v>8501</v>
      </c>
      <c r="B3598" s="16" t="s">
        <v>8219</v>
      </c>
    </row>
    <row r="3599" spans="1:2" x14ac:dyDescent="0.25">
      <c r="A3599" s="8" t="s">
        <v>8501</v>
      </c>
      <c r="B3599" s="16" t="s">
        <v>8221</v>
      </c>
    </row>
    <row r="3600" spans="1:2" x14ac:dyDescent="0.25">
      <c r="A3600" s="8" t="s">
        <v>8501</v>
      </c>
      <c r="B3600" s="16" t="s">
        <v>8223</v>
      </c>
    </row>
    <row r="3601" spans="1:2" x14ac:dyDescent="0.25">
      <c r="A3601" s="8" t="s">
        <v>8501</v>
      </c>
      <c r="B3601" s="16" t="s">
        <v>8225</v>
      </c>
    </row>
    <row r="3602" spans="1:2" x14ac:dyDescent="0.25">
      <c r="A3602" s="8" t="s">
        <v>8501</v>
      </c>
      <c r="B3602" s="16" t="s">
        <v>8227</v>
      </c>
    </row>
    <row r="3603" spans="1:2" x14ac:dyDescent="0.25">
      <c r="A3603" s="8" t="s">
        <v>8501</v>
      </c>
      <c r="B3603" s="16" t="s">
        <v>8229</v>
      </c>
    </row>
    <row r="3604" spans="1:2" x14ac:dyDescent="0.25">
      <c r="A3604" s="8" t="s">
        <v>8501</v>
      </c>
      <c r="B3604" s="16" t="s">
        <v>8231</v>
      </c>
    </row>
    <row r="3605" spans="1:2" x14ac:dyDescent="0.25">
      <c r="A3605" s="8" t="s">
        <v>8501</v>
      </c>
      <c r="B3605" s="16" t="s">
        <v>8233</v>
      </c>
    </row>
    <row r="3606" spans="1:2" x14ac:dyDescent="0.25">
      <c r="A3606" s="8" t="s">
        <v>8501</v>
      </c>
      <c r="B3606" s="16" t="s">
        <v>8235</v>
      </c>
    </row>
    <row r="3607" spans="1:2" x14ac:dyDescent="0.25">
      <c r="A3607" s="8" t="s">
        <v>8501</v>
      </c>
      <c r="B3607" s="16" t="s">
        <v>8237</v>
      </c>
    </row>
    <row r="3608" spans="1:2" x14ac:dyDescent="0.25">
      <c r="A3608" s="8" t="s">
        <v>8501</v>
      </c>
      <c r="B3608" s="16" t="s">
        <v>8239</v>
      </c>
    </row>
    <row r="3609" spans="1:2" x14ac:dyDescent="0.25">
      <c r="A3609" s="8" t="s">
        <v>8501</v>
      </c>
      <c r="B3609" s="16" t="s">
        <v>8241</v>
      </c>
    </row>
    <row r="3610" spans="1:2" x14ac:dyDescent="0.25">
      <c r="A3610" s="8" t="s">
        <v>8501</v>
      </c>
      <c r="B3610" s="16" t="s">
        <v>8243</v>
      </c>
    </row>
    <row r="3611" spans="1:2" x14ac:dyDescent="0.25">
      <c r="A3611" s="8" t="s">
        <v>8501</v>
      </c>
      <c r="B3611" s="16" t="s">
        <v>8245</v>
      </c>
    </row>
    <row r="3612" spans="1:2" x14ac:dyDescent="0.25">
      <c r="A3612" s="8" t="s">
        <v>8501</v>
      </c>
      <c r="B3612" s="16" t="s">
        <v>8247</v>
      </c>
    </row>
    <row r="3613" spans="1:2" x14ac:dyDescent="0.25">
      <c r="A3613" s="8" t="s">
        <v>8501</v>
      </c>
      <c r="B3613" s="16" t="s">
        <v>8249</v>
      </c>
    </row>
    <row r="3614" spans="1:2" x14ac:dyDescent="0.25">
      <c r="A3614" s="8" t="s">
        <v>8501</v>
      </c>
      <c r="B3614" s="16" t="s">
        <v>8251</v>
      </c>
    </row>
    <row r="3615" spans="1:2" x14ac:dyDescent="0.25">
      <c r="A3615" s="8" t="s">
        <v>8501</v>
      </c>
      <c r="B3615" s="16" t="s">
        <v>8253</v>
      </c>
    </row>
    <row r="3616" spans="1:2" x14ac:dyDescent="0.25">
      <c r="A3616" s="8" t="s">
        <v>8501</v>
      </c>
      <c r="B3616" s="16" t="s">
        <v>8255</v>
      </c>
    </row>
    <row r="3617" spans="1:2" x14ac:dyDescent="0.25">
      <c r="A3617" s="8" t="s">
        <v>8501</v>
      </c>
      <c r="B3617" s="16" t="s">
        <v>8257</v>
      </c>
    </row>
    <row r="3618" spans="1:2" x14ac:dyDescent="0.25">
      <c r="A3618" s="8" t="s">
        <v>8501</v>
      </c>
      <c r="B3618" s="16" t="s">
        <v>8259</v>
      </c>
    </row>
    <row r="3619" spans="1:2" x14ac:dyDescent="0.25">
      <c r="A3619" s="8" t="s">
        <v>8501</v>
      </c>
      <c r="B3619" s="16" t="s">
        <v>8261</v>
      </c>
    </row>
    <row r="3620" spans="1:2" x14ac:dyDescent="0.25">
      <c r="A3620" s="8" t="s">
        <v>8501</v>
      </c>
      <c r="B3620" s="16" t="s">
        <v>8263</v>
      </c>
    </row>
    <row r="3621" spans="1:2" x14ac:dyDescent="0.25">
      <c r="A3621" s="8" t="s">
        <v>8501</v>
      </c>
      <c r="B3621" s="16" t="s">
        <v>8265</v>
      </c>
    </row>
    <row r="3622" spans="1:2" x14ac:dyDescent="0.25">
      <c r="A3622" s="8" t="s">
        <v>8501</v>
      </c>
      <c r="B3622" s="16" t="s">
        <v>8267</v>
      </c>
    </row>
    <row r="3623" spans="1:2" x14ac:dyDescent="0.25">
      <c r="A3623" s="8" t="s">
        <v>8501</v>
      </c>
      <c r="B3623" s="16" t="s">
        <v>8269</v>
      </c>
    </row>
    <row r="3624" spans="1:2" x14ac:dyDescent="0.25">
      <c r="A3624" s="8" t="s">
        <v>8501</v>
      </c>
      <c r="B3624" s="16" t="s">
        <v>8271</v>
      </c>
    </row>
    <row r="3625" spans="1:2" x14ac:dyDescent="0.25">
      <c r="A3625" s="8" t="s">
        <v>8501</v>
      </c>
      <c r="B3625" s="16" t="s">
        <v>8273</v>
      </c>
    </row>
    <row r="3626" spans="1:2" x14ac:dyDescent="0.25">
      <c r="A3626" s="8" t="s">
        <v>8501</v>
      </c>
      <c r="B3626" s="16" t="s">
        <v>8275</v>
      </c>
    </row>
    <row r="3627" spans="1:2" x14ac:dyDescent="0.25">
      <c r="A3627" s="8" t="s">
        <v>8501</v>
      </c>
      <c r="B3627" s="16" t="s">
        <v>8277</v>
      </c>
    </row>
    <row r="3628" spans="1:2" x14ac:dyDescent="0.25">
      <c r="A3628" s="8" t="s">
        <v>8501</v>
      </c>
      <c r="B3628" s="16" t="s">
        <v>8279</v>
      </c>
    </row>
    <row r="3629" spans="1:2" x14ac:dyDescent="0.25">
      <c r="A3629" s="8" t="s">
        <v>8501</v>
      </c>
      <c r="B3629" s="16" t="s">
        <v>8281</v>
      </c>
    </row>
    <row r="3630" spans="1:2" x14ac:dyDescent="0.25">
      <c r="A3630" s="8" t="s">
        <v>8501</v>
      </c>
      <c r="B3630" s="16" t="s">
        <v>8283</v>
      </c>
    </row>
    <row r="3631" spans="1:2" x14ac:dyDescent="0.25">
      <c r="A3631" s="8" t="s">
        <v>8501</v>
      </c>
      <c r="B3631" s="16" t="s">
        <v>8285</v>
      </c>
    </row>
    <row r="3632" spans="1:2" x14ac:dyDescent="0.25">
      <c r="A3632" s="8" t="s">
        <v>8501</v>
      </c>
      <c r="B3632" s="16" t="s">
        <v>8287</v>
      </c>
    </row>
    <row r="3633" spans="1:2" x14ac:dyDescent="0.25">
      <c r="A3633" s="8" t="s">
        <v>8501</v>
      </c>
      <c r="B3633" s="16" t="s">
        <v>8289</v>
      </c>
    </row>
    <row r="3634" spans="1:2" x14ac:dyDescent="0.25">
      <c r="A3634" s="8" t="s">
        <v>8501</v>
      </c>
      <c r="B3634" s="16" t="s">
        <v>8291</v>
      </c>
    </row>
    <row r="3635" spans="1:2" x14ac:dyDescent="0.25">
      <c r="A3635" s="8" t="s">
        <v>8501</v>
      </c>
      <c r="B3635" s="16" t="s">
        <v>8293</v>
      </c>
    </row>
    <row r="3636" spans="1:2" x14ac:dyDescent="0.25">
      <c r="A3636" s="8" t="s">
        <v>8501</v>
      </c>
      <c r="B3636" s="16" t="s">
        <v>8295</v>
      </c>
    </row>
    <row r="3637" spans="1:2" x14ac:dyDescent="0.25">
      <c r="A3637" s="8" t="s">
        <v>8501</v>
      </c>
      <c r="B3637" s="16" t="s">
        <v>8297</v>
      </c>
    </row>
    <row r="3638" spans="1:2" x14ac:dyDescent="0.25">
      <c r="A3638" s="8" t="s">
        <v>8501</v>
      </c>
      <c r="B3638" s="16" t="s">
        <v>8299</v>
      </c>
    </row>
    <row r="3639" spans="1:2" x14ac:dyDescent="0.25">
      <c r="A3639" s="8" t="s">
        <v>8501</v>
      </c>
      <c r="B3639" s="16" t="s">
        <v>8301</v>
      </c>
    </row>
    <row r="3640" spans="1:2" x14ac:dyDescent="0.25">
      <c r="A3640" s="8" t="s">
        <v>8501</v>
      </c>
      <c r="B3640" s="16" t="s">
        <v>8303</v>
      </c>
    </row>
    <row r="3641" spans="1:2" x14ac:dyDescent="0.25">
      <c r="A3641" s="8" t="s">
        <v>8501</v>
      </c>
      <c r="B3641" s="16" t="s">
        <v>8305</v>
      </c>
    </row>
    <row r="3642" spans="1:2" x14ac:dyDescent="0.25">
      <c r="A3642" s="8" t="s">
        <v>8501</v>
      </c>
      <c r="B3642" s="16" t="s">
        <v>8307</v>
      </c>
    </row>
    <row r="3643" spans="1:2" x14ac:dyDescent="0.25">
      <c r="A3643" s="8" t="s">
        <v>8501</v>
      </c>
      <c r="B3643" s="16" t="s">
        <v>8309</v>
      </c>
    </row>
    <row r="3644" spans="1:2" x14ac:dyDescent="0.25">
      <c r="A3644" s="8" t="s">
        <v>8501</v>
      </c>
      <c r="B3644" s="16" t="s">
        <v>8311</v>
      </c>
    </row>
    <row r="3645" spans="1:2" x14ac:dyDescent="0.25">
      <c r="A3645" s="8" t="s">
        <v>8501</v>
      </c>
      <c r="B3645" s="16" t="s">
        <v>8313</v>
      </c>
    </row>
    <row r="3646" spans="1:2" x14ac:dyDescent="0.25">
      <c r="A3646" s="8" t="s">
        <v>8501</v>
      </c>
      <c r="B3646" s="16" t="s">
        <v>8315</v>
      </c>
    </row>
    <row r="3647" spans="1:2" x14ac:dyDescent="0.25">
      <c r="A3647" s="8" t="s">
        <v>8501</v>
      </c>
      <c r="B3647" s="16" t="s">
        <v>8317</v>
      </c>
    </row>
    <row r="3648" spans="1:2" x14ac:dyDescent="0.25">
      <c r="A3648" s="8" t="s">
        <v>8501</v>
      </c>
      <c r="B3648" s="16" t="s">
        <v>8319</v>
      </c>
    </row>
    <row r="3649" spans="1:2" x14ac:dyDescent="0.25">
      <c r="A3649" s="8" t="s">
        <v>8501</v>
      </c>
      <c r="B3649" s="16" t="s">
        <v>8321</v>
      </c>
    </row>
    <row r="3650" spans="1:2" x14ac:dyDescent="0.25">
      <c r="A3650" s="8" t="s">
        <v>8501</v>
      </c>
      <c r="B3650" s="16" t="s">
        <v>8323</v>
      </c>
    </row>
    <row r="3651" spans="1:2" x14ac:dyDescent="0.25">
      <c r="A3651" s="8" t="s">
        <v>8501</v>
      </c>
      <c r="B3651" s="16" t="s">
        <v>8325</v>
      </c>
    </row>
    <row r="3652" spans="1:2" x14ac:dyDescent="0.25">
      <c r="A3652" s="8" t="s">
        <v>8501</v>
      </c>
      <c r="B3652" s="16" t="s">
        <v>8327</v>
      </c>
    </row>
    <row r="3653" spans="1:2" x14ac:dyDescent="0.25">
      <c r="A3653" s="8" t="s">
        <v>8501</v>
      </c>
      <c r="B3653" s="16" t="s">
        <v>8329</v>
      </c>
    </row>
    <row r="3654" spans="1:2" x14ac:dyDescent="0.25">
      <c r="A3654" s="8" t="s">
        <v>8501</v>
      </c>
      <c r="B3654" s="16" t="s">
        <v>8331</v>
      </c>
    </row>
    <row r="3655" spans="1:2" x14ac:dyDescent="0.25">
      <c r="A3655" s="8" t="s">
        <v>8501</v>
      </c>
      <c r="B3655" s="16" t="s">
        <v>8333</v>
      </c>
    </row>
    <row r="3656" spans="1:2" x14ac:dyDescent="0.25">
      <c r="A3656" s="8" t="s">
        <v>8501</v>
      </c>
      <c r="B3656" s="16" t="s">
        <v>8335</v>
      </c>
    </row>
    <row r="3657" spans="1:2" x14ac:dyDescent="0.25">
      <c r="A3657" s="8" t="s">
        <v>8501</v>
      </c>
      <c r="B3657" s="16" t="s">
        <v>8337</v>
      </c>
    </row>
    <row r="3658" spans="1:2" x14ac:dyDescent="0.25">
      <c r="A3658" s="8" t="s">
        <v>8501</v>
      </c>
      <c r="B3658" s="16" t="s">
        <v>8339</v>
      </c>
    </row>
    <row r="3659" spans="1:2" x14ac:dyDescent="0.25">
      <c r="A3659" s="8" t="s">
        <v>8501</v>
      </c>
      <c r="B3659" s="16" t="s">
        <v>8341</v>
      </c>
    </row>
    <row r="3660" spans="1:2" x14ac:dyDescent="0.25">
      <c r="A3660" s="8" t="s">
        <v>8501</v>
      </c>
      <c r="B3660" s="16" t="s">
        <v>8343</v>
      </c>
    </row>
    <row r="3661" spans="1:2" x14ac:dyDescent="0.25">
      <c r="A3661" s="8" t="s">
        <v>8501</v>
      </c>
      <c r="B3661" s="16" t="s">
        <v>8345</v>
      </c>
    </row>
    <row r="3662" spans="1:2" x14ac:dyDescent="0.25">
      <c r="A3662" s="8" t="s">
        <v>8501</v>
      </c>
      <c r="B3662" s="16" t="s">
        <v>8347</v>
      </c>
    </row>
    <row r="3663" spans="1:2" x14ac:dyDescent="0.25">
      <c r="A3663" s="8" t="s">
        <v>8501</v>
      </c>
      <c r="B3663" s="16" t="s">
        <v>8349</v>
      </c>
    </row>
    <row r="3664" spans="1:2" x14ac:dyDescent="0.25">
      <c r="A3664" s="8" t="s">
        <v>8501</v>
      </c>
      <c r="B3664" s="16" t="s">
        <v>8351</v>
      </c>
    </row>
    <row r="3665" spans="1:2" x14ac:dyDescent="0.25">
      <c r="A3665" s="8" t="s">
        <v>8501</v>
      </c>
      <c r="B3665" s="16" t="s">
        <v>8353</v>
      </c>
    </row>
    <row r="3666" spans="1:2" x14ac:dyDescent="0.25">
      <c r="A3666" s="8" t="s">
        <v>8501</v>
      </c>
      <c r="B3666" s="16" t="s">
        <v>8355</v>
      </c>
    </row>
    <row r="3667" spans="1:2" x14ac:dyDescent="0.25">
      <c r="A3667" s="8" t="s">
        <v>8501</v>
      </c>
      <c r="B3667" s="16" t="s">
        <v>8357</v>
      </c>
    </row>
    <row r="3668" spans="1:2" x14ac:dyDescent="0.25">
      <c r="A3668" s="8" t="s">
        <v>8501</v>
      </c>
      <c r="B3668" s="16" t="s">
        <v>8359</v>
      </c>
    </row>
    <row r="3669" spans="1:2" x14ac:dyDescent="0.25">
      <c r="A3669" s="8" t="s">
        <v>8501</v>
      </c>
      <c r="B3669" s="16" t="s">
        <v>8361</v>
      </c>
    </row>
    <row r="3670" spans="1:2" x14ac:dyDescent="0.25">
      <c r="A3670" s="8" t="s">
        <v>8501</v>
      </c>
      <c r="B3670" s="16" t="s">
        <v>8363</v>
      </c>
    </row>
    <row r="3671" spans="1:2" x14ac:dyDescent="0.25">
      <c r="A3671" s="8" t="s">
        <v>8501</v>
      </c>
      <c r="B3671" s="16" t="s">
        <v>8365</v>
      </c>
    </row>
    <row r="3672" spans="1:2" x14ac:dyDescent="0.25">
      <c r="A3672" s="8" t="s">
        <v>8501</v>
      </c>
      <c r="B3672" s="16" t="s">
        <v>8367</v>
      </c>
    </row>
    <row r="3673" spans="1:2" x14ac:dyDescent="0.25">
      <c r="A3673" s="8" t="s">
        <v>8501</v>
      </c>
      <c r="B3673" s="16" t="s">
        <v>8369</v>
      </c>
    </row>
    <row r="3674" spans="1:2" x14ac:dyDescent="0.25">
      <c r="A3674" s="8" t="s">
        <v>8501</v>
      </c>
      <c r="B3674" s="16" t="s">
        <v>8371</v>
      </c>
    </row>
    <row r="3675" spans="1:2" x14ac:dyDescent="0.25">
      <c r="A3675" s="8" t="s">
        <v>8501</v>
      </c>
      <c r="B3675" s="16" t="s">
        <v>8373</v>
      </c>
    </row>
    <row r="3676" spans="1:2" x14ac:dyDescent="0.25">
      <c r="A3676" s="8" t="s">
        <v>8501</v>
      </c>
      <c r="B3676" s="16" t="s">
        <v>8375</v>
      </c>
    </row>
    <row r="3677" spans="1:2" x14ac:dyDescent="0.25">
      <c r="A3677" s="8" t="s">
        <v>8501</v>
      </c>
      <c r="B3677" s="16" t="s">
        <v>8377</v>
      </c>
    </row>
    <row r="3678" spans="1:2" x14ac:dyDescent="0.25">
      <c r="A3678" s="8" t="s">
        <v>8501</v>
      </c>
      <c r="B3678" s="16" t="s">
        <v>8379</v>
      </c>
    </row>
    <row r="3679" spans="1:2" x14ac:dyDescent="0.25">
      <c r="A3679" s="8" t="s">
        <v>8501</v>
      </c>
      <c r="B3679" s="16" t="s">
        <v>8381</v>
      </c>
    </row>
    <row r="3680" spans="1:2" x14ac:dyDescent="0.25">
      <c r="A3680" s="8" t="s">
        <v>8501</v>
      </c>
      <c r="B3680" s="16" t="s">
        <v>8383</v>
      </c>
    </row>
    <row r="3681" spans="1:2" x14ac:dyDescent="0.25">
      <c r="A3681" s="8" t="s">
        <v>8501</v>
      </c>
      <c r="B3681" s="16" t="s">
        <v>8385</v>
      </c>
    </row>
    <row r="3682" spans="1:2" x14ac:dyDescent="0.25">
      <c r="A3682" s="8" t="s">
        <v>8501</v>
      </c>
      <c r="B3682" s="16" t="s">
        <v>8387</v>
      </c>
    </row>
    <row r="3683" spans="1:2" x14ac:dyDescent="0.25">
      <c r="A3683" s="8" t="s">
        <v>8501</v>
      </c>
      <c r="B3683" s="16" t="s">
        <v>8389</v>
      </c>
    </row>
    <row r="3684" spans="1:2" x14ac:dyDescent="0.25">
      <c r="A3684" s="8" t="s">
        <v>8501</v>
      </c>
      <c r="B3684" s="16" t="s">
        <v>8391</v>
      </c>
    </row>
    <row r="3685" spans="1:2" x14ac:dyDescent="0.25">
      <c r="A3685" s="8" t="s">
        <v>8501</v>
      </c>
      <c r="B3685" s="16" t="s">
        <v>8393</v>
      </c>
    </row>
    <row r="3686" spans="1:2" x14ac:dyDescent="0.25">
      <c r="A3686" s="8" t="s">
        <v>8501</v>
      </c>
      <c r="B3686" s="16" t="s">
        <v>8395</v>
      </c>
    </row>
    <row r="3687" spans="1:2" x14ac:dyDescent="0.25">
      <c r="A3687" s="8" t="s">
        <v>8501</v>
      </c>
      <c r="B3687" s="16" t="s">
        <v>8397</v>
      </c>
    </row>
    <row r="3688" spans="1:2" x14ac:dyDescent="0.25">
      <c r="A3688" s="8" t="s">
        <v>8501</v>
      </c>
      <c r="B3688" s="16" t="s">
        <v>8399</v>
      </c>
    </row>
    <row r="3689" spans="1:2" x14ac:dyDescent="0.25">
      <c r="A3689" s="8" t="s">
        <v>8501</v>
      </c>
      <c r="B3689" s="16" t="s">
        <v>8401</v>
      </c>
    </row>
    <row r="3690" spans="1:2" x14ac:dyDescent="0.25">
      <c r="A3690" s="8" t="s">
        <v>8501</v>
      </c>
      <c r="B3690" s="16" t="s">
        <v>8403</v>
      </c>
    </row>
    <row r="3691" spans="1:2" x14ac:dyDescent="0.25">
      <c r="A3691" s="8" t="s">
        <v>8501</v>
      </c>
      <c r="B3691" s="16" t="s">
        <v>8405</v>
      </c>
    </row>
    <row r="3692" spans="1:2" x14ac:dyDescent="0.25">
      <c r="A3692" s="8" t="s">
        <v>8501</v>
      </c>
      <c r="B3692" s="16" t="s">
        <v>8407</v>
      </c>
    </row>
    <row r="3693" spans="1:2" x14ac:dyDescent="0.25">
      <c r="A3693" s="8" t="s">
        <v>8501</v>
      </c>
      <c r="B3693" s="16" t="s">
        <v>8409</v>
      </c>
    </row>
    <row r="3694" spans="1:2" x14ac:dyDescent="0.25">
      <c r="A3694" s="8" t="s">
        <v>8501</v>
      </c>
      <c r="B3694" s="16" t="s">
        <v>8411</v>
      </c>
    </row>
    <row r="3695" spans="1:2" x14ac:dyDescent="0.25">
      <c r="A3695" s="8" t="s">
        <v>8501</v>
      </c>
      <c r="B3695" s="16" t="s">
        <v>8413</v>
      </c>
    </row>
    <row r="3696" spans="1:2" x14ac:dyDescent="0.25">
      <c r="A3696" s="8" t="s">
        <v>8501</v>
      </c>
      <c r="B3696" s="16" t="s">
        <v>8415</v>
      </c>
    </row>
    <row r="3697" spans="1:2" x14ac:dyDescent="0.25">
      <c r="A3697" s="8" t="s">
        <v>8501</v>
      </c>
      <c r="B3697" s="16" t="s">
        <v>8417</v>
      </c>
    </row>
    <row r="3698" spans="1:2" x14ac:dyDescent="0.25">
      <c r="A3698" s="8" t="s">
        <v>8501</v>
      </c>
      <c r="B3698" s="16" t="s">
        <v>8419</v>
      </c>
    </row>
    <row r="3699" spans="1:2" x14ac:dyDescent="0.25">
      <c r="A3699" s="8" t="s">
        <v>8501</v>
      </c>
      <c r="B3699" s="16" t="s">
        <v>8421</v>
      </c>
    </row>
    <row r="3700" spans="1:2" x14ac:dyDescent="0.25">
      <c r="A3700" s="8" t="s">
        <v>8501</v>
      </c>
      <c r="B3700" s="16" t="s">
        <v>8423</v>
      </c>
    </row>
    <row r="3701" spans="1:2" x14ac:dyDescent="0.25">
      <c r="A3701" s="8" t="s">
        <v>8501</v>
      </c>
      <c r="B3701" s="16" t="s">
        <v>8425</v>
      </c>
    </row>
    <row r="3702" spans="1:2" x14ac:dyDescent="0.25">
      <c r="A3702" s="8" t="s">
        <v>8501</v>
      </c>
      <c r="B3702" s="16" t="s">
        <v>8427</v>
      </c>
    </row>
    <row r="3703" spans="1:2" x14ac:dyDescent="0.25">
      <c r="A3703" s="8" t="s">
        <v>8501</v>
      </c>
      <c r="B3703" s="16" t="s">
        <v>8429</v>
      </c>
    </row>
    <row r="3704" spans="1:2" x14ac:dyDescent="0.25">
      <c r="A3704" s="8" t="s">
        <v>8501</v>
      </c>
      <c r="B3704" s="16" t="s">
        <v>8431</v>
      </c>
    </row>
    <row r="3705" spans="1:2" x14ac:dyDescent="0.25">
      <c r="A3705" s="8" t="s">
        <v>8501</v>
      </c>
      <c r="B3705" s="16" t="s">
        <v>8433</v>
      </c>
    </row>
    <row r="3706" spans="1:2" x14ac:dyDescent="0.25">
      <c r="A3706" s="8" t="s">
        <v>8501</v>
      </c>
      <c r="B3706" s="16" t="s">
        <v>8435</v>
      </c>
    </row>
    <row r="3707" spans="1:2" x14ac:dyDescent="0.25">
      <c r="A3707" s="8" t="s">
        <v>8501</v>
      </c>
      <c r="B3707" s="16" t="s">
        <v>8437</v>
      </c>
    </row>
    <row r="3708" spans="1:2" x14ac:dyDescent="0.25">
      <c r="A3708" s="8" t="s">
        <v>8501</v>
      </c>
      <c r="B3708" s="16" t="s">
        <v>8439</v>
      </c>
    </row>
    <row r="3709" spans="1:2" x14ac:dyDescent="0.25">
      <c r="A3709" s="8" t="s">
        <v>8501</v>
      </c>
      <c r="B3709" s="16" t="s">
        <v>8441</v>
      </c>
    </row>
    <row r="3710" spans="1:2" x14ac:dyDescent="0.25">
      <c r="A3710" s="8" t="s">
        <v>8501</v>
      </c>
      <c r="B3710" s="16" t="s">
        <v>8443</v>
      </c>
    </row>
    <row r="3711" spans="1:2" x14ac:dyDescent="0.25">
      <c r="A3711" s="8" t="s">
        <v>8501</v>
      </c>
      <c r="B3711" s="16" t="s">
        <v>8445</v>
      </c>
    </row>
    <row r="3712" spans="1:2" x14ac:dyDescent="0.25">
      <c r="A3712" s="8" t="s">
        <v>8501</v>
      </c>
      <c r="B3712" s="16" t="s">
        <v>8447</v>
      </c>
    </row>
    <row r="3713" spans="1:2" x14ac:dyDescent="0.25">
      <c r="A3713" s="8" t="s">
        <v>8501</v>
      </c>
      <c r="B3713" s="16" t="s">
        <v>8449</v>
      </c>
    </row>
    <row r="3714" spans="1:2" x14ac:dyDescent="0.25">
      <c r="A3714" s="8" t="s">
        <v>8501</v>
      </c>
      <c r="B3714" s="16" t="s">
        <v>8451</v>
      </c>
    </row>
    <row r="3715" spans="1:2" x14ac:dyDescent="0.25">
      <c r="A3715" s="8" t="s">
        <v>8501</v>
      </c>
      <c r="B3715" s="16" t="s">
        <v>8453</v>
      </c>
    </row>
    <row r="3716" spans="1:2" x14ac:dyDescent="0.25">
      <c r="A3716" s="8" t="s">
        <v>8501</v>
      </c>
      <c r="B3716" s="16" t="s">
        <v>8455</v>
      </c>
    </row>
    <row r="3717" spans="1:2" x14ac:dyDescent="0.25">
      <c r="A3717" s="8" t="s">
        <v>8501</v>
      </c>
      <c r="B3717" s="16" t="s">
        <v>8457</v>
      </c>
    </row>
    <row r="3718" spans="1:2" x14ac:dyDescent="0.25">
      <c r="A3718" s="8" t="s">
        <v>8501</v>
      </c>
      <c r="B3718" s="16" t="s">
        <v>8459</v>
      </c>
    </row>
    <row r="3719" spans="1:2" x14ac:dyDescent="0.25">
      <c r="A3719" s="8" t="s">
        <v>8501</v>
      </c>
      <c r="B3719" s="16" t="s">
        <v>8461</v>
      </c>
    </row>
    <row r="3720" spans="1:2" x14ac:dyDescent="0.25">
      <c r="A3720" s="8" t="s">
        <v>8501</v>
      </c>
      <c r="B3720" s="16" t="s">
        <v>8463</v>
      </c>
    </row>
    <row r="3721" spans="1:2" x14ac:dyDescent="0.25">
      <c r="A3721" s="8" t="s">
        <v>8199</v>
      </c>
      <c r="B3721" s="16" t="s">
        <v>8209</v>
      </c>
    </row>
    <row r="3722" spans="1:2" x14ac:dyDescent="0.25">
      <c r="A3722" s="8" t="s">
        <v>8199</v>
      </c>
      <c r="B3722" s="16" t="s">
        <v>8211</v>
      </c>
    </row>
    <row r="3723" spans="1:2" x14ac:dyDescent="0.25">
      <c r="A3723" s="8" t="s">
        <v>8199</v>
      </c>
      <c r="B3723" s="16" t="s">
        <v>8213</v>
      </c>
    </row>
    <row r="3724" spans="1:2" x14ac:dyDescent="0.25">
      <c r="A3724" s="8" t="s">
        <v>8199</v>
      </c>
      <c r="B3724" s="16" t="s">
        <v>8215</v>
      </c>
    </row>
    <row r="3725" spans="1:2" x14ac:dyDescent="0.25">
      <c r="A3725" s="8" t="s">
        <v>8199</v>
      </c>
      <c r="B3725" s="16" t="s">
        <v>8217</v>
      </c>
    </row>
    <row r="3726" spans="1:2" x14ac:dyDescent="0.25">
      <c r="A3726" s="8" t="s">
        <v>8199</v>
      </c>
      <c r="B3726" s="16" t="s">
        <v>8219</v>
      </c>
    </row>
    <row r="3727" spans="1:2" x14ac:dyDescent="0.25">
      <c r="A3727" s="8" t="s">
        <v>8199</v>
      </c>
      <c r="B3727" s="16" t="s">
        <v>8221</v>
      </c>
    </row>
    <row r="3728" spans="1:2" x14ac:dyDescent="0.25">
      <c r="A3728" s="8" t="s">
        <v>8199</v>
      </c>
      <c r="B3728" s="16" t="s">
        <v>8223</v>
      </c>
    </row>
    <row r="3729" spans="1:2" x14ac:dyDescent="0.25">
      <c r="A3729" s="8" t="s">
        <v>8199</v>
      </c>
      <c r="B3729" s="16" t="s">
        <v>8225</v>
      </c>
    </row>
    <row r="3730" spans="1:2" x14ac:dyDescent="0.25">
      <c r="A3730" s="8" t="s">
        <v>8199</v>
      </c>
      <c r="B3730" s="16" t="s">
        <v>8227</v>
      </c>
    </row>
    <row r="3731" spans="1:2" x14ac:dyDescent="0.25">
      <c r="A3731" s="8" t="s">
        <v>8199</v>
      </c>
      <c r="B3731" s="16" t="s">
        <v>8229</v>
      </c>
    </row>
    <row r="3732" spans="1:2" x14ac:dyDescent="0.25">
      <c r="A3732" s="8" t="s">
        <v>8199</v>
      </c>
      <c r="B3732" s="16" t="s">
        <v>8231</v>
      </c>
    </row>
    <row r="3733" spans="1:2" x14ac:dyDescent="0.25">
      <c r="A3733" s="8" t="s">
        <v>8199</v>
      </c>
      <c r="B3733" s="16" t="s">
        <v>8233</v>
      </c>
    </row>
    <row r="3734" spans="1:2" x14ac:dyDescent="0.25">
      <c r="A3734" s="8" t="s">
        <v>8199</v>
      </c>
      <c r="B3734" s="16" t="s">
        <v>8235</v>
      </c>
    </row>
    <row r="3735" spans="1:2" x14ac:dyDescent="0.25">
      <c r="A3735" s="8" t="s">
        <v>8199</v>
      </c>
      <c r="B3735" s="16" t="s">
        <v>8237</v>
      </c>
    </row>
    <row r="3736" spans="1:2" x14ac:dyDescent="0.25">
      <c r="A3736" s="8" t="s">
        <v>8199</v>
      </c>
      <c r="B3736" s="16" t="s">
        <v>8239</v>
      </c>
    </row>
    <row r="3737" spans="1:2" x14ac:dyDescent="0.25">
      <c r="A3737" s="8" t="s">
        <v>8199</v>
      </c>
      <c r="B3737" s="16" t="s">
        <v>8241</v>
      </c>
    </row>
    <row r="3738" spans="1:2" x14ac:dyDescent="0.25">
      <c r="A3738" s="8" t="s">
        <v>8199</v>
      </c>
      <c r="B3738" s="16" t="s">
        <v>8243</v>
      </c>
    </row>
    <row r="3739" spans="1:2" x14ac:dyDescent="0.25">
      <c r="A3739" s="8" t="s">
        <v>8199</v>
      </c>
      <c r="B3739" s="16" t="s">
        <v>8245</v>
      </c>
    </row>
    <row r="3740" spans="1:2" x14ac:dyDescent="0.25">
      <c r="A3740" s="8" t="s">
        <v>8199</v>
      </c>
      <c r="B3740" s="16" t="s">
        <v>8247</v>
      </c>
    </row>
    <row r="3741" spans="1:2" x14ac:dyDescent="0.25">
      <c r="A3741" s="8" t="s">
        <v>8199</v>
      </c>
      <c r="B3741" s="16" t="s">
        <v>8249</v>
      </c>
    </row>
    <row r="3742" spans="1:2" x14ac:dyDescent="0.25">
      <c r="A3742" s="8" t="s">
        <v>8199</v>
      </c>
      <c r="B3742" s="16" t="s">
        <v>8251</v>
      </c>
    </row>
    <row r="3743" spans="1:2" x14ac:dyDescent="0.25">
      <c r="A3743" s="8" t="s">
        <v>8199</v>
      </c>
      <c r="B3743" s="16" t="s">
        <v>8253</v>
      </c>
    </row>
    <row r="3744" spans="1:2" x14ac:dyDescent="0.25">
      <c r="A3744" s="8" t="s">
        <v>8199</v>
      </c>
      <c r="B3744" s="16" t="s">
        <v>8255</v>
      </c>
    </row>
    <row r="3745" spans="1:2" x14ac:dyDescent="0.25">
      <c r="A3745" s="8" t="s">
        <v>8199</v>
      </c>
      <c r="B3745" s="16" t="s">
        <v>8257</v>
      </c>
    </row>
    <row r="3746" spans="1:2" x14ac:dyDescent="0.25">
      <c r="A3746" s="8" t="s">
        <v>8199</v>
      </c>
      <c r="B3746" s="16" t="s">
        <v>8259</v>
      </c>
    </row>
    <row r="3747" spans="1:2" x14ac:dyDescent="0.25">
      <c r="A3747" s="8" t="s">
        <v>8199</v>
      </c>
      <c r="B3747" s="16" t="s">
        <v>8261</v>
      </c>
    </row>
    <row r="3748" spans="1:2" x14ac:dyDescent="0.25">
      <c r="A3748" s="8" t="s">
        <v>8199</v>
      </c>
      <c r="B3748" s="16" t="s">
        <v>8263</v>
      </c>
    </row>
    <row r="3749" spans="1:2" x14ac:dyDescent="0.25">
      <c r="A3749" s="8" t="s">
        <v>8199</v>
      </c>
      <c r="B3749" s="16" t="s">
        <v>8265</v>
      </c>
    </row>
    <row r="3750" spans="1:2" x14ac:dyDescent="0.25">
      <c r="A3750" s="8" t="s">
        <v>8199</v>
      </c>
      <c r="B3750" s="16" t="s">
        <v>8267</v>
      </c>
    </row>
    <row r="3751" spans="1:2" x14ac:dyDescent="0.25">
      <c r="A3751" s="8" t="s">
        <v>8199</v>
      </c>
      <c r="B3751" s="16" t="s">
        <v>8269</v>
      </c>
    </row>
    <row r="3752" spans="1:2" x14ac:dyDescent="0.25">
      <c r="A3752" s="8" t="s">
        <v>8199</v>
      </c>
      <c r="B3752" s="16" t="s">
        <v>8271</v>
      </c>
    </row>
    <row r="3753" spans="1:2" x14ac:dyDescent="0.25">
      <c r="A3753" s="8" t="s">
        <v>8199</v>
      </c>
      <c r="B3753" s="16" t="s">
        <v>8273</v>
      </c>
    </row>
    <row r="3754" spans="1:2" x14ac:dyDescent="0.25">
      <c r="A3754" s="8" t="s">
        <v>8199</v>
      </c>
      <c r="B3754" s="16" t="s">
        <v>8275</v>
      </c>
    </row>
    <row r="3755" spans="1:2" x14ac:dyDescent="0.25">
      <c r="A3755" s="8" t="s">
        <v>8199</v>
      </c>
      <c r="B3755" s="16" t="s">
        <v>8277</v>
      </c>
    </row>
    <row r="3756" spans="1:2" x14ac:dyDescent="0.25">
      <c r="A3756" s="8" t="s">
        <v>8199</v>
      </c>
      <c r="B3756" s="16" t="s">
        <v>8279</v>
      </c>
    </row>
    <row r="3757" spans="1:2" x14ac:dyDescent="0.25">
      <c r="A3757" s="8" t="s">
        <v>8199</v>
      </c>
      <c r="B3757" s="16" t="s">
        <v>8281</v>
      </c>
    </row>
    <row r="3758" spans="1:2" x14ac:dyDescent="0.25">
      <c r="A3758" s="8" t="s">
        <v>8199</v>
      </c>
      <c r="B3758" s="16" t="s">
        <v>8283</v>
      </c>
    </row>
    <row r="3759" spans="1:2" x14ac:dyDescent="0.25">
      <c r="A3759" s="8" t="s">
        <v>8199</v>
      </c>
      <c r="B3759" s="16" t="s">
        <v>8285</v>
      </c>
    </row>
    <row r="3760" spans="1:2" x14ac:dyDescent="0.25">
      <c r="A3760" s="8" t="s">
        <v>8199</v>
      </c>
      <c r="B3760" s="16" t="s">
        <v>8287</v>
      </c>
    </row>
    <row r="3761" spans="1:2" x14ac:dyDescent="0.25">
      <c r="A3761" s="8" t="s">
        <v>8199</v>
      </c>
      <c r="B3761" s="16" t="s">
        <v>8289</v>
      </c>
    </row>
    <row r="3762" spans="1:2" x14ac:dyDescent="0.25">
      <c r="A3762" s="8" t="s">
        <v>8199</v>
      </c>
      <c r="B3762" s="16" t="s">
        <v>8291</v>
      </c>
    </row>
    <row r="3763" spans="1:2" x14ac:dyDescent="0.25">
      <c r="A3763" s="8" t="s">
        <v>8199</v>
      </c>
      <c r="B3763" s="16" t="s">
        <v>8293</v>
      </c>
    </row>
    <row r="3764" spans="1:2" x14ac:dyDescent="0.25">
      <c r="A3764" s="8" t="s">
        <v>8199</v>
      </c>
      <c r="B3764" s="16" t="s">
        <v>8295</v>
      </c>
    </row>
    <row r="3765" spans="1:2" x14ac:dyDescent="0.25">
      <c r="A3765" s="8" t="s">
        <v>8199</v>
      </c>
      <c r="B3765" s="16" t="s">
        <v>8297</v>
      </c>
    </row>
    <row r="3766" spans="1:2" x14ac:dyDescent="0.25">
      <c r="A3766" s="8" t="s">
        <v>8199</v>
      </c>
      <c r="B3766" s="16" t="s">
        <v>8299</v>
      </c>
    </row>
    <row r="3767" spans="1:2" x14ac:dyDescent="0.25">
      <c r="A3767" s="8" t="s">
        <v>8199</v>
      </c>
      <c r="B3767" s="16" t="s">
        <v>8301</v>
      </c>
    </row>
    <row r="3768" spans="1:2" x14ac:dyDescent="0.25">
      <c r="A3768" s="8" t="s">
        <v>8199</v>
      </c>
      <c r="B3768" s="16" t="s">
        <v>8303</v>
      </c>
    </row>
    <row r="3769" spans="1:2" x14ac:dyDescent="0.25">
      <c r="A3769" s="8" t="s">
        <v>8199</v>
      </c>
      <c r="B3769" s="16" t="s">
        <v>8305</v>
      </c>
    </row>
    <row r="3770" spans="1:2" x14ac:dyDescent="0.25">
      <c r="A3770" s="8" t="s">
        <v>8199</v>
      </c>
      <c r="B3770" s="16" t="s">
        <v>8307</v>
      </c>
    </row>
    <row r="3771" spans="1:2" x14ac:dyDescent="0.25">
      <c r="A3771" s="8" t="s">
        <v>8199</v>
      </c>
      <c r="B3771" s="16" t="s">
        <v>8309</v>
      </c>
    </row>
    <row r="3772" spans="1:2" x14ac:dyDescent="0.25">
      <c r="A3772" s="8" t="s">
        <v>8199</v>
      </c>
      <c r="B3772" s="16" t="s">
        <v>8311</v>
      </c>
    </row>
    <row r="3773" spans="1:2" x14ac:dyDescent="0.25">
      <c r="A3773" s="8" t="s">
        <v>8199</v>
      </c>
      <c r="B3773" s="16" t="s">
        <v>8313</v>
      </c>
    </row>
    <row r="3774" spans="1:2" x14ac:dyDescent="0.25">
      <c r="A3774" s="8" t="s">
        <v>8199</v>
      </c>
      <c r="B3774" s="16" t="s">
        <v>8315</v>
      </c>
    </row>
    <row r="3775" spans="1:2" x14ac:dyDescent="0.25">
      <c r="A3775" s="8" t="s">
        <v>8199</v>
      </c>
      <c r="B3775" s="16" t="s">
        <v>8317</v>
      </c>
    </row>
    <row r="3776" spans="1:2" x14ac:dyDescent="0.25">
      <c r="A3776" s="8" t="s">
        <v>8199</v>
      </c>
      <c r="B3776" s="16" t="s">
        <v>8319</v>
      </c>
    </row>
    <row r="3777" spans="1:2" x14ac:dyDescent="0.25">
      <c r="A3777" s="8" t="s">
        <v>8199</v>
      </c>
      <c r="B3777" s="16" t="s">
        <v>8321</v>
      </c>
    </row>
    <row r="3778" spans="1:2" x14ac:dyDescent="0.25">
      <c r="A3778" s="8" t="s">
        <v>8199</v>
      </c>
      <c r="B3778" s="16" t="s">
        <v>8323</v>
      </c>
    </row>
    <row r="3779" spans="1:2" x14ac:dyDescent="0.25">
      <c r="A3779" s="8" t="s">
        <v>8199</v>
      </c>
      <c r="B3779" s="16" t="s">
        <v>8325</v>
      </c>
    </row>
    <row r="3780" spans="1:2" x14ac:dyDescent="0.25">
      <c r="A3780" s="8" t="s">
        <v>8199</v>
      </c>
      <c r="B3780" s="16" t="s">
        <v>8327</v>
      </c>
    </row>
    <row r="3781" spans="1:2" x14ac:dyDescent="0.25">
      <c r="A3781" s="8" t="s">
        <v>8199</v>
      </c>
      <c r="B3781" s="16" t="s">
        <v>8329</v>
      </c>
    </row>
    <row r="3782" spans="1:2" x14ac:dyDescent="0.25">
      <c r="A3782" s="8" t="s">
        <v>8199</v>
      </c>
      <c r="B3782" s="16" t="s">
        <v>8331</v>
      </c>
    </row>
    <row r="3783" spans="1:2" x14ac:dyDescent="0.25">
      <c r="A3783" s="8" t="s">
        <v>8199</v>
      </c>
      <c r="B3783" s="16" t="s">
        <v>8333</v>
      </c>
    </row>
    <row r="3784" spans="1:2" x14ac:dyDescent="0.25">
      <c r="A3784" s="8" t="s">
        <v>8199</v>
      </c>
      <c r="B3784" s="16" t="s">
        <v>8335</v>
      </c>
    </row>
    <row r="3785" spans="1:2" x14ac:dyDescent="0.25">
      <c r="A3785" s="8" t="s">
        <v>8199</v>
      </c>
      <c r="B3785" s="16" t="s">
        <v>8337</v>
      </c>
    </row>
    <row r="3786" spans="1:2" x14ac:dyDescent="0.25">
      <c r="A3786" s="8" t="s">
        <v>8199</v>
      </c>
      <c r="B3786" s="16" t="s">
        <v>8339</v>
      </c>
    </row>
    <row r="3787" spans="1:2" x14ac:dyDescent="0.25">
      <c r="A3787" s="8" t="s">
        <v>8199</v>
      </c>
      <c r="B3787" s="16" t="s">
        <v>8341</v>
      </c>
    </row>
    <row r="3788" spans="1:2" x14ac:dyDescent="0.25">
      <c r="A3788" s="8" t="s">
        <v>8199</v>
      </c>
      <c r="B3788" s="16" t="s">
        <v>8343</v>
      </c>
    </row>
    <row r="3789" spans="1:2" x14ac:dyDescent="0.25">
      <c r="A3789" s="8" t="s">
        <v>8199</v>
      </c>
      <c r="B3789" s="16" t="s">
        <v>8345</v>
      </c>
    </row>
    <row r="3790" spans="1:2" x14ac:dyDescent="0.25">
      <c r="A3790" s="8" t="s">
        <v>8199</v>
      </c>
      <c r="B3790" s="16" t="s">
        <v>8347</v>
      </c>
    </row>
    <row r="3791" spans="1:2" x14ac:dyDescent="0.25">
      <c r="A3791" s="8" t="s">
        <v>8199</v>
      </c>
      <c r="B3791" s="16" t="s">
        <v>8349</v>
      </c>
    </row>
    <row r="3792" spans="1:2" x14ac:dyDescent="0.25">
      <c r="A3792" s="8" t="s">
        <v>8199</v>
      </c>
      <c r="B3792" s="16" t="s">
        <v>8351</v>
      </c>
    </row>
    <row r="3793" spans="1:2" x14ac:dyDescent="0.25">
      <c r="A3793" s="8" t="s">
        <v>8199</v>
      </c>
      <c r="B3793" s="16" t="s">
        <v>8353</v>
      </c>
    </row>
    <row r="3794" spans="1:2" x14ac:dyDescent="0.25">
      <c r="A3794" s="8" t="s">
        <v>8199</v>
      </c>
      <c r="B3794" s="16" t="s">
        <v>8355</v>
      </c>
    </row>
    <row r="3795" spans="1:2" x14ac:dyDescent="0.25">
      <c r="A3795" s="8" t="s">
        <v>8199</v>
      </c>
      <c r="B3795" s="16" t="s">
        <v>8357</v>
      </c>
    </row>
    <row r="3796" spans="1:2" x14ac:dyDescent="0.25">
      <c r="A3796" s="8" t="s">
        <v>8199</v>
      </c>
      <c r="B3796" s="16" t="s">
        <v>8359</v>
      </c>
    </row>
    <row r="3797" spans="1:2" x14ac:dyDescent="0.25">
      <c r="A3797" s="8" t="s">
        <v>8199</v>
      </c>
      <c r="B3797" s="16" t="s">
        <v>8361</v>
      </c>
    </row>
    <row r="3798" spans="1:2" x14ac:dyDescent="0.25">
      <c r="A3798" s="8" t="s">
        <v>8199</v>
      </c>
      <c r="B3798" s="16" t="s">
        <v>8363</v>
      </c>
    </row>
    <row r="3799" spans="1:2" x14ac:dyDescent="0.25">
      <c r="A3799" s="8" t="s">
        <v>8199</v>
      </c>
      <c r="B3799" s="16" t="s">
        <v>8365</v>
      </c>
    </row>
    <row r="3800" spans="1:2" x14ac:dyDescent="0.25">
      <c r="A3800" s="8" t="s">
        <v>8199</v>
      </c>
      <c r="B3800" s="16" t="s">
        <v>8367</v>
      </c>
    </row>
    <row r="3801" spans="1:2" x14ac:dyDescent="0.25">
      <c r="A3801" s="8" t="s">
        <v>8199</v>
      </c>
      <c r="B3801" s="16" t="s">
        <v>8369</v>
      </c>
    </row>
    <row r="3802" spans="1:2" x14ac:dyDescent="0.25">
      <c r="A3802" s="8" t="s">
        <v>8199</v>
      </c>
      <c r="B3802" s="16" t="s">
        <v>8371</v>
      </c>
    </row>
    <row r="3803" spans="1:2" x14ac:dyDescent="0.25">
      <c r="A3803" s="8" t="s">
        <v>8199</v>
      </c>
      <c r="B3803" s="16" t="s">
        <v>8373</v>
      </c>
    </row>
    <row r="3804" spans="1:2" x14ac:dyDescent="0.25">
      <c r="A3804" s="8" t="s">
        <v>8199</v>
      </c>
      <c r="B3804" s="16" t="s">
        <v>8375</v>
      </c>
    </row>
    <row r="3805" spans="1:2" x14ac:dyDescent="0.25">
      <c r="A3805" s="8" t="s">
        <v>8199</v>
      </c>
      <c r="B3805" s="16" t="s">
        <v>8377</v>
      </c>
    </row>
    <row r="3806" spans="1:2" x14ac:dyDescent="0.25">
      <c r="A3806" s="8" t="s">
        <v>8199</v>
      </c>
      <c r="B3806" s="16" t="s">
        <v>8379</v>
      </c>
    </row>
    <row r="3807" spans="1:2" x14ac:dyDescent="0.25">
      <c r="A3807" s="8" t="s">
        <v>8199</v>
      </c>
      <c r="B3807" s="16" t="s">
        <v>8381</v>
      </c>
    </row>
    <row r="3808" spans="1:2" x14ac:dyDescent="0.25">
      <c r="A3808" s="8" t="s">
        <v>8199</v>
      </c>
      <c r="B3808" s="16" t="s">
        <v>8383</v>
      </c>
    </row>
    <row r="3809" spans="1:2" x14ac:dyDescent="0.25">
      <c r="A3809" s="8" t="s">
        <v>8199</v>
      </c>
      <c r="B3809" s="16" t="s">
        <v>8385</v>
      </c>
    </row>
    <row r="3810" spans="1:2" x14ac:dyDescent="0.25">
      <c r="A3810" s="8" t="s">
        <v>8199</v>
      </c>
      <c r="B3810" s="16" t="s">
        <v>8387</v>
      </c>
    </row>
    <row r="3811" spans="1:2" x14ac:dyDescent="0.25">
      <c r="A3811" s="8" t="s">
        <v>8199</v>
      </c>
      <c r="B3811" s="16" t="s">
        <v>8389</v>
      </c>
    </row>
    <row r="3812" spans="1:2" x14ac:dyDescent="0.25">
      <c r="A3812" s="8" t="s">
        <v>8199</v>
      </c>
      <c r="B3812" s="16" t="s">
        <v>8391</v>
      </c>
    </row>
    <row r="3813" spans="1:2" x14ac:dyDescent="0.25">
      <c r="A3813" s="8" t="s">
        <v>8199</v>
      </c>
      <c r="B3813" s="16" t="s">
        <v>8393</v>
      </c>
    </row>
    <row r="3814" spans="1:2" x14ac:dyDescent="0.25">
      <c r="A3814" s="8" t="s">
        <v>8199</v>
      </c>
      <c r="B3814" s="16" t="s">
        <v>8395</v>
      </c>
    </row>
    <row r="3815" spans="1:2" x14ac:dyDescent="0.25">
      <c r="A3815" s="8" t="s">
        <v>8199</v>
      </c>
      <c r="B3815" s="16" t="s">
        <v>8397</v>
      </c>
    </row>
    <row r="3816" spans="1:2" x14ac:dyDescent="0.25">
      <c r="A3816" s="8" t="s">
        <v>8199</v>
      </c>
      <c r="B3816" s="16" t="s">
        <v>8399</v>
      </c>
    </row>
    <row r="3817" spans="1:2" x14ac:dyDescent="0.25">
      <c r="A3817" s="8" t="s">
        <v>8199</v>
      </c>
      <c r="B3817" s="16" t="s">
        <v>8401</v>
      </c>
    </row>
    <row r="3818" spans="1:2" x14ac:dyDescent="0.25">
      <c r="A3818" s="8" t="s">
        <v>8199</v>
      </c>
      <c r="B3818" s="16" t="s">
        <v>8403</v>
      </c>
    </row>
    <row r="3819" spans="1:2" x14ac:dyDescent="0.25">
      <c r="A3819" s="8" t="s">
        <v>8199</v>
      </c>
      <c r="B3819" s="16" t="s">
        <v>8405</v>
      </c>
    </row>
    <row r="3820" spans="1:2" x14ac:dyDescent="0.25">
      <c r="A3820" s="8" t="s">
        <v>8199</v>
      </c>
      <c r="B3820" s="16" t="s">
        <v>8407</v>
      </c>
    </row>
    <row r="3821" spans="1:2" x14ac:dyDescent="0.25">
      <c r="A3821" s="8" t="s">
        <v>8199</v>
      </c>
      <c r="B3821" s="16" t="s">
        <v>8409</v>
      </c>
    </row>
    <row r="3822" spans="1:2" x14ac:dyDescent="0.25">
      <c r="A3822" s="8" t="s">
        <v>8199</v>
      </c>
      <c r="B3822" s="16" t="s">
        <v>8411</v>
      </c>
    </row>
    <row r="3823" spans="1:2" x14ac:dyDescent="0.25">
      <c r="A3823" s="8" t="s">
        <v>8199</v>
      </c>
      <c r="B3823" s="16" t="s">
        <v>8413</v>
      </c>
    </row>
    <row r="3824" spans="1:2" x14ac:dyDescent="0.25">
      <c r="A3824" s="8" t="s">
        <v>8199</v>
      </c>
      <c r="B3824" s="16" t="s">
        <v>8415</v>
      </c>
    </row>
    <row r="3825" spans="1:2" x14ac:dyDescent="0.25">
      <c r="A3825" s="8" t="s">
        <v>8199</v>
      </c>
      <c r="B3825" s="16" t="s">
        <v>8417</v>
      </c>
    </row>
    <row r="3826" spans="1:2" x14ac:dyDescent="0.25">
      <c r="A3826" s="8" t="s">
        <v>8199</v>
      </c>
      <c r="B3826" s="16" t="s">
        <v>8419</v>
      </c>
    </row>
    <row r="3827" spans="1:2" x14ac:dyDescent="0.25">
      <c r="A3827" s="8" t="s">
        <v>8199</v>
      </c>
      <c r="B3827" s="16" t="s">
        <v>8421</v>
      </c>
    </row>
    <row r="3828" spans="1:2" x14ac:dyDescent="0.25">
      <c r="A3828" s="8" t="s">
        <v>8199</v>
      </c>
      <c r="B3828" s="16" t="s">
        <v>8423</v>
      </c>
    </row>
    <row r="3829" spans="1:2" x14ac:dyDescent="0.25">
      <c r="A3829" s="8" t="s">
        <v>8199</v>
      </c>
      <c r="B3829" s="16" t="s">
        <v>8425</v>
      </c>
    </row>
    <row r="3830" spans="1:2" x14ac:dyDescent="0.25">
      <c r="A3830" s="8" t="s">
        <v>8199</v>
      </c>
      <c r="B3830" s="16" t="s">
        <v>8427</v>
      </c>
    </row>
    <row r="3831" spans="1:2" x14ac:dyDescent="0.25">
      <c r="A3831" s="8" t="s">
        <v>8199</v>
      </c>
      <c r="B3831" s="16" t="s">
        <v>8429</v>
      </c>
    </row>
    <row r="3832" spans="1:2" x14ac:dyDescent="0.25">
      <c r="A3832" s="8" t="s">
        <v>8199</v>
      </c>
      <c r="B3832" s="16" t="s">
        <v>8431</v>
      </c>
    </row>
    <row r="3833" spans="1:2" x14ac:dyDescent="0.25">
      <c r="A3833" s="8" t="s">
        <v>8199</v>
      </c>
      <c r="B3833" s="16" t="s">
        <v>8433</v>
      </c>
    </row>
    <row r="3834" spans="1:2" x14ac:dyDescent="0.25">
      <c r="A3834" s="8" t="s">
        <v>8199</v>
      </c>
      <c r="B3834" s="16" t="s">
        <v>8435</v>
      </c>
    </row>
    <row r="3835" spans="1:2" x14ac:dyDescent="0.25">
      <c r="A3835" s="8" t="s">
        <v>8199</v>
      </c>
      <c r="B3835" s="16" t="s">
        <v>8437</v>
      </c>
    </row>
    <row r="3836" spans="1:2" x14ac:dyDescent="0.25">
      <c r="A3836" s="8" t="s">
        <v>8199</v>
      </c>
      <c r="B3836" s="16" t="s">
        <v>8439</v>
      </c>
    </row>
    <row r="3837" spans="1:2" x14ac:dyDescent="0.25">
      <c r="A3837" s="8" t="s">
        <v>8199</v>
      </c>
      <c r="B3837" s="16" t="s">
        <v>8441</v>
      </c>
    </row>
    <row r="3838" spans="1:2" x14ac:dyDescent="0.25">
      <c r="A3838" s="8" t="s">
        <v>8199</v>
      </c>
      <c r="B3838" s="16" t="s">
        <v>8443</v>
      </c>
    </row>
    <row r="3839" spans="1:2" x14ac:dyDescent="0.25">
      <c r="A3839" s="8" t="s">
        <v>8199</v>
      </c>
      <c r="B3839" s="16" t="s">
        <v>8445</v>
      </c>
    </row>
    <row r="3840" spans="1:2" x14ac:dyDescent="0.25">
      <c r="A3840" s="8" t="s">
        <v>8199</v>
      </c>
      <c r="B3840" s="16" t="s">
        <v>8447</v>
      </c>
    </row>
    <row r="3841" spans="1:2" x14ac:dyDescent="0.25">
      <c r="A3841" s="8" t="s">
        <v>8199</v>
      </c>
      <c r="B3841" s="16" t="s">
        <v>8449</v>
      </c>
    </row>
    <row r="3842" spans="1:2" x14ac:dyDescent="0.25">
      <c r="A3842" s="8" t="s">
        <v>8199</v>
      </c>
      <c r="B3842" s="16" t="s">
        <v>8451</v>
      </c>
    </row>
    <row r="3843" spans="1:2" x14ac:dyDescent="0.25">
      <c r="A3843" s="8" t="s">
        <v>8199</v>
      </c>
      <c r="B3843" s="16" t="s">
        <v>8453</v>
      </c>
    </row>
    <row r="3844" spans="1:2" x14ac:dyDescent="0.25">
      <c r="A3844" s="8" t="s">
        <v>8199</v>
      </c>
      <c r="B3844" s="16" t="s">
        <v>8455</v>
      </c>
    </row>
    <row r="3845" spans="1:2" x14ac:dyDescent="0.25">
      <c r="A3845" s="8" t="s">
        <v>8199</v>
      </c>
      <c r="B3845" s="16" t="s">
        <v>8457</v>
      </c>
    </row>
    <row r="3846" spans="1:2" x14ac:dyDescent="0.25">
      <c r="A3846" s="8" t="s">
        <v>8199</v>
      </c>
      <c r="B3846" s="16" t="s">
        <v>8459</v>
      </c>
    </row>
    <row r="3847" spans="1:2" x14ac:dyDescent="0.25">
      <c r="A3847" s="8" t="s">
        <v>8199</v>
      </c>
      <c r="B3847" s="16" t="s">
        <v>8461</v>
      </c>
    </row>
    <row r="3848" spans="1:2" x14ac:dyDescent="0.25">
      <c r="A3848" s="8" t="s">
        <v>8199</v>
      </c>
      <c r="B3848" s="16" t="s">
        <v>8463</v>
      </c>
    </row>
    <row r="3849" spans="1:2" x14ac:dyDescent="0.25">
      <c r="A3849" s="8" t="s">
        <v>8201</v>
      </c>
      <c r="B3849" s="16" t="s">
        <v>8209</v>
      </c>
    </row>
    <row r="3850" spans="1:2" x14ac:dyDescent="0.25">
      <c r="A3850" s="8" t="s">
        <v>8201</v>
      </c>
      <c r="B3850" s="16" t="s">
        <v>8211</v>
      </c>
    </row>
    <row r="3851" spans="1:2" x14ac:dyDescent="0.25">
      <c r="A3851" s="8" t="s">
        <v>8201</v>
      </c>
      <c r="B3851" s="16" t="s">
        <v>8213</v>
      </c>
    </row>
    <row r="3852" spans="1:2" x14ac:dyDescent="0.25">
      <c r="A3852" s="8" t="s">
        <v>8201</v>
      </c>
      <c r="B3852" s="16" t="s">
        <v>8215</v>
      </c>
    </row>
    <row r="3853" spans="1:2" x14ac:dyDescent="0.25">
      <c r="A3853" s="8" t="s">
        <v>8201</v>
      </c>
      <c r="B3853" s="16" t="s">
        <v>8217</v>
      </c>
    </row>
    <row r="3854" spans="1:2" x14ac:dyDescent="0.25">
      <c r="A3854" s="8" t="s">
        <v>8201</v>
      </c>
      <c r="B3854" s="16" t="s">
        <v>8219</v>
      </c>
    </row>
    <row r="3855" spans="1:2" x14ac:dyDescent="0.25">
      <c r="A3855" s="8" t="s">
        <v>8201</v>
      </c>
      <c r="B3855" s="16" t="s">
        <v>8221</v>
      </c>
    </row>
    <row r="3856" spans="1:2" x14ac:dyDescent="0.25">
      <c r="A3856" s="8" t="s">
        <v>8201</v>
      </c>
      <c r="B3856" s="16" t="s">
        <v>8223</v>
      </c>
    </row>
    <row r="3857" spans="1:2" x14ac:dyDescent="0.25">
      <c r="A3857" s="8" t="s">
        <v>8201</v>
      </c>
      <c r="B3857" s="16" t="s">
        <v>8225</v>
      </c>
    </row>
    <row r="3858" spans="1:2" x14ac:dyDescent="0.25">
      <c r="A3858" s="8" t="s">
        <v>8201</v>
      </c>
      <c r="B3858" s="16" t="s">
        <v>8227</v>
      </c>
    </row>
    <row r="3859" spans="1:2" x14ac:dyDescent="0.25">
      <c r="A3859" s="8" t="s">
        <v>8201</v>
      </c>
      <c r="B3859" s="16" t="s">
        <v>8229</v>
      </c>
    </row>
    <row r="3860" spans="1:2" x14ac:dyDescent="0.25">
      <c r="A3860" s="8" t="s">
        <v>8201</v>
      </c>
      <c r="B3860" s="16" t="s">
        <v>8231</v>
      </c>
    </row>
    <row r="3861" spans="1:2" x14ac:dyDescent="0.25">
      <c r="A3861" s="8" t="s">
        <v>8201</v>
      </c>
      <c r="B3861" s="16" t="s">
        <v>8233</v>
      </c>
    </row>
    <row r="3862" spans="1:2" x14ac:dyDescent="0.25">
      <c r="A3862" s="8" t="s">
        <v>8201</v>
      </c>
      <c r="B3862" s="16" t="s">
        <v>8235</v>
      </c>
    </row>
    <row r="3863" spans="1:2" x14ac:dyDescent="0.25">
      <c r="A3863" s="8" t="s">
        <v>8201</v>
      </c>
      <c r="B3863" s="16" t="s">
        <v>8237</v>
      </c>
    </row>
    <row r="3864" spans="1:2" x14ac:dyDescent="0.25">
      <c r="A3864" s="8" t="s">
        <v>8201</v>
      </c>
      <c r="B3864" s="16" t="s">
        <v>8239</v>
      </c>
    </row>
    <row r="3865" spans="1:2" x14ac:dyDescent="0.25">
      <c r="A3865" s="8" t="s">
        <v>8201</v>
      </c>
      <c r="B3865" s="16" t="s">
        <v>8241</v>
      </c>
    </row>
    <row r="3866" spans="1:2" x14ac:dyDescent="0.25">
      <c r="A3866" s="8" t="s">
        <v>8201</v>
      </c>
      <c r="B3866" s="16" t="s">
        <v>8243</v>
      </c>
    </row>
    <row r="3867" spans="1:2" x14ac:dyDescent="0.25">
      <c r="A3867" s="8" t="s">
        <v>8201</v>
      </c>
      <c r="B3867" s="16" t="s">
        <v>8245</v>
      </c>
    </row>
    <row r="3868" spans="1:2" x14ac:dyDescent="0.25">
      <c r="A3868" s="8" t="s">
        <v>8201</v>
      </c>
      <c r="B3868" s="16" t="s">
        <v>8247</v>
      </c>
    </row>
    <row r="3869" spans="1:2" x14ac:dyDescent="0.25">
      <c r="A3869" s="8" t="s">
        <v>8201</v>
      </c>
      <c r="B3869" s="16" t="s">
        <v>8249</v>
      </c>
    </row>
    <row r="3870" spans="1:2" x14ac:dyDescent="0.25">
      <c r="A3870" s="8" t="s">
        <v>8201</v>
      </c>
      <c r="B3870" s="16" t="s">
        <v>8251</v>
      </c>
    </row>
    <row r="3871" spans="1:2" x14ac:dyDescent="0.25">
      <c r="A3871" s="8" t="s">
        <v>8201</v>
      </c>
      <c r="B3871" s="16" t="s">
        <v>8253</v>
      </c>
    </row>
    <row r="3872" spans="1:2" x14ac:dyDescent="0.25">
      <c r="A3872" s="8" t="s">
        <v>8201</v>
      </c>
      <c r="B3872" s="16" t="s">
        <v>8255</v>
      </c>
    </row>
    <row r="3873" spans="1:2" x14ac:dyDescent="0.25">
      <c r="A3873" s="8" t="s">
        <v>8201</v>
      </c>
      <c r="B3873" s="16" t="s">
        <v>8257</v>
      </c>
    </row>
    <row r="3874" spans="1:2" x14ac:dyDescent="0.25">
      <c r="A3874" s="8" t="s">
        <v>8201</v>
      </c>
      <c r="B3874" s="16" t="s">
        <v>8259</v>
      </c>
    </row>
    <row r="3875" spans="1:2" x14ac:dyDescent="0.25">
      <c r="A3875" s="8" t="s">
        <v>8201</v>
      </c>
      <c r="B3875" s="16" t="s">
        <v>8261</v>
      </c>
    </row>
    <row r="3876" spans="1:2" x14ac:dyDescent="0.25">
      <c r="A3876" s="8" t="s">
        <v>8201</v>
      </c>
      <c r="B3876" s="16" t="s">
        <v>8263</v>
      </c>
    </row>
    <row r="3877" spans="1:2" x14ac:dyDescent="0.25">
      <c r="A3877" s="8" t="s">
        <v>8201</v>
      </c>
      <c r="B3877" s="16" t="s">
        <v>8265</v>
      </c>
    </row>
    <row r="3878" spans="1:2" x14ac:dyDescent="0.25">
      <c r="A3878" s="8" t="s">
        <v>8201</v>
      </c>
      <c r="B3878" s="16" t="s">
        <v>8267</v>
      </c>
    </row>
    <row r="3879" spans="1:2" x14ac:dyDescent="0.25">
      <c r="A3879" s="8" t="s">
        <v>8201</v>
      </c>
      <c r="B3879" s="16" t="s">
        <v>8269</v>
      </c>
    </row>
    <row r="3880" spans="1:2" x14ac:dyDescent="0.25">
      <c r="A3880" s="8" t="s">
        <v>8201</v>
      </c>
      <c r="B3880" s="16" t="s">
        <v>8271</v>
      </c>
    </row>
    <row r="3881" spans="1:2" x14ac:dyDescent="0.25">
      <c r="A3881" s="8" t="s">
        <v>8201</v>
      </c>
      <c r="B3881" s="16" t="s">
        <v>8273</v>
      </c>
    </row>
    <row r="3882" spans="1:2" x14ac:dyDescent="0.25">
      <c r="A3882" s="8" t="s">
        <v>8201</v>
      </c>
      <c r="B3882" s="16" t="s">
        <v>8275</v>
      </c>
    </row>
    <row r="3883" spans="1:2" x14ac:dyDescent="0.25">
      <c r="A3883" s="8" t="s">
        <v>8201</v>
      </c>
      <c r="B3883" s="16" t="s">
        <v>8277</v>
      </c>
    </row>
    <row r="3884" spans="1:2" x14ac:dyDescent="0.25">
      <c r="A3884" s="8" t="s">
        <v>8201</v>
      </c>
      <c r="B3884" s="16" t="s">
        <v>8279</v>
      </c>
    </row>
    <row r="3885" spans="1:2" x14ac:dyDescent="0.25">
      <c r="A3885" s="8" t="s">
        <v>8201</v>
      </c>
      <c r="B3885" s="16" t="s">
        <v>8281</v>
      </c>
    </row>
    <row r="3886" spans="1:2" x14ac:dyDescent="0.25">
      <c r="A3886" s="8" t="s">
        <v>8201</v>
      </c>
      <c r="B3886" s="16" t="s">
        <v>8283</v>
      </c>
    </row>
    <row r="3887" spans="1:2" x14ac:dyDescent="0.25">
      <c r="A3887" s="8" t="s">
        <v>8201</v>
      </c>
      <c r="B3887" s="16" t="s">
        <v>8285</v>
      </c>
    </row>
    <row r="3888" spans="1:2" x14ac:dyDescent="0.25">
      <c r="A3888" s="8" t="s">
        <v>8201</v>
      </c>
      <c r="B3888" s="16" t="s">
        <v>8287</v>
      </c>
    </row>
    <row r="3889" spans="1:2" x14ac:dyDescent="0.25">
      <c r="A3889" s="8" t="s">
        <v>8201</v>
      </c>
      <c r="B3889" s="16" t="s">
        <v>8289</v>
      </c>
    </row>
    <row r="3890" spans="1:2" x14ac:dyDescent="0.25">
      <c r="A3890" s="8" t="s">
        <v>8201</v>
      </c>
      <c r="B3890" s="16" t="s">
        <v>8291</v>
      </c>
    </row>
    <row r="3891" spans="1:2" x14ac:dyDescent="0.25">
      <c r="A3891" s="8" t="s">
        <v>8201</v>
      </c>
      <c r="B3891" s="16" t="s">
        <v>8293</v>
      </c>
    </row>
    <row r="3892" spans="1:2" x14ac:dyDescent="0.25">
      <c r="A3892" s="8" t="s">
        <v>8201</v>
      </c>
      <c r="B3892" s="16" t="s">
        <v>8295</v>
      </c>
    </row>
    <row r="3893" spans="1:2" x14ac:dyDescent="0.25">
      <c r="A3893" s="8" t="s">
        <v>8201</v>
      </c>
      <c r="B3893" s="16" t="s">
        <v>8297</v>
      </c>
    </row>
    <row r="3894" spans="1:2" x14ac:dyDescent="0.25">
      <c r="A3894" s="8" t="s">
        <v>8201</v>
      </c>
      <c r="B3894" s="16" t="s">
        <v>8299</v>
      </c>
    </row>
    <row r="3895" spans="1:2" x14ac:dyDescent="0.25">
      <c r="A3895" s="8" t="s">
        <v>8201</v>
      </c>
      <c r="B3895" s="16" t="s">
        <v>8301</v>
      </c>
    </row>
    <row r="3896" spans="1:2" x14ac:dyDescent="0.25">
      <c r="A3896" s="8" t="s">
        <v>8201</v>
      </c>
      <c r="B3896" s="16" t="s">
        <v>8303</v>
      </c>
    </row>
    <row r="3897" spans="1:2" x14ac:dyDescent="0.25">
      <c r="A3897" s="8" t="s">
        <v>8201</v>
      </c>
      <c r="B3897" s="16" t="s">
        <v>8305</v>
      </c>
    </row>
    <row r="3898" spans="1:2" x14ac:dyDescent="0.25">
      <c r="A3898" s="8" t="s">
        <v>8201</v>
      </c>
      <c r="B3898" s="16" t="s">
        <v>8307</v>
      </c>
    </row>
    <row r="3899" spans="1:2" x14ac:dyDescent="0.25">
      <c r="A3899" s="8" t="s">
        <v>8201</v>
      </c>
      <c r="B3899" s="16" t="s">
        <v>8309</v>
      </c>
    </row>
    <row r="3900" spans="1:2" x14ac:dyDescent="0.25">
      <c r="A3900" s="8" t="s">
        <v>8201</v>
      </c>
      <c r="B3900" s="16" t="s">
        <v>8311</v>
      </c>
    </row>
    <row r="3901" spans="1:2" x14ac:dyDescent="0.25">
      <c r="A3901" s="8" t="s">
        <v>8201</v>
      </c>
      <c r="B3901" s="16" t="s">
        <v>8313</v>
      </c>
    </row>
    <row r="3902" spans="1:2" x14ac:dyDescent="0.25">
      <c r="A3902" s="8" t="s">
        <v>8201</v>
      </c>
      <c r="B3902" s="16" t="s">
        <v>8315</v>
      </c>
    </row>
    <row r="3903" spans="1:2" x14ac:dyDescent="0.25">
      <c r="A3903" s="8" t="s">
        <v>8201</v>
      </c>
      <c r="B3903" s="16" t="s">
        <v>8317</v>
      </c>
    </row>
    <row r="3904" spans="1:2" x14ac:dyDescent="0.25">
      <c r="A3904" s="8" t="s">
        <v>8201</v>
      </c>
      <c r="B3904" s="16" t="s">
        <v>8319</v>
      </c>
    </row>
    <row r="3905" spans="1:2" x14ac:dyDescent="0.25">
      <c r="A3905" s="8" t="s">
        <v>8201</v>
      </c>
      <c r="B3905" s="16" t="s">
        <v>8321</v>
      </c>
    </row>
    <row r="3906" spans="1:2" x14ac:dyDescent="0.25">
      <c r="A3906" s="8" t="s">
        <v>8201</v>
      </c>
      <c r="B3906" s="16" t="s">
        <v>8323</v>
      </c>
    </row>
    <row r="3907" spans="1:2" x14ac:dyDescent="0.25">
      <c r="A3907" s="8" t="s">
        <v>8201</v>
      </c>
      <c r="B3907" s="16" t="s">
        <v>8325</v>
      </c>
    </row>
    <row r="3908" spans="1:2" x14ac:dyDescent="0.25">
      <c r="A3908" s="8" t="s">
        <v>8201</v>
      </c>
      <c r="B3908" s="16" t="s">
        <v>8327</v>
      </c>
    </row>
    <row r="3909" spans="1:2" x14ac:dyDescent="0.25">
      <c r="A3909" s="8" t="s">
        <v>8201</v>
      </c>
      <c r="B3909" s="16" t="s">
        <v>8329</v>
      </c>
    </row>
    <row r="3910" spans="1:2" x14ac:dyDescent="0.25">
      <c r="A3910" s="8" t="s">
        <v>8201</v>
      </c>
      <c r="B3910" s="16" t="s">
        <v>8331</v>
      </c>
    </row>
    <row r="3911" spans="1:2" x14ac:dyDescent="0.25">
      <c r="A3911" s="8" t="s">
        <v>8201</v>
      </c>
      <c r="B3911" s="16" t="s">
        <v>8333</v>
      </c>
    </row>
    <row r="3912" spans="1:2" x14ac:dyDescent="0.25">
      <c r="A3912" s="8" t="s">
        <v>8201</v>
      </c>
      <c r="B3912" s="16" t="s">
        <v>8335</v>
      </c>
    </row>
    <row r="3913" spans="1:2" x14ac:dyDescent="0.25">
      <c r="A3913" s="8" t="s">
        <v>8201</v>
      </c>
      <c r="B3913" s="16" t="s">
        <v>8337</v>
      </c>
    </row>
    <row r="3914" spans="1:2" x14ac:dyDescent="0.25">
      <c r="A3914" s="8" t="s">
        <v>8201</v>
      </c>
      <c r="B3914" s="16" t="s">
        <v>8339</v>
      </c>
    </row>
    <row r="3915" spans="1:2" x14ac:dyDescent="0.25">
      <c r="A3915" s="8" t="s">
        <v>8201</v>
      </c>
      <c r="B3915" s="16" t="s">
        <v>8341</v>
      </c>
    </row>
    <row r="3916" spans="1:2" x14ac:dyDescent="0.25">
      <c r="A3916" s="8" t="s">
        <v>8201</v>
      </c>
      <c r="B3916" s="16" t="s">
        <v>8343</v>
      </c>
    </row>
    <row r="3917" spans="1:2" x14ac:dyDescent="0.25">
      <c r="A3917" s="8" t="s">
        <v>8201</v>
      </c>
      <c r="B3917" s="16" t="s">
        <v>8345</v>
      </c>
    </row>
    <row r="3918" spans="1:2" x14ac:dyDescent="0.25">
      <c r="A3918" s="8" t="s">
        <v>8201</v>
      </c>
      <c r="B3918" s="16" t="s">
        <v>8347</v>
      </c>
    </row>
    <row r="3919" spans="1:2" x14ac:dyDescent="0.25">
      <c r="A3919" s="8" t="s">
        <v>8201</v>
      </c>
      <c r="B3919" s="16" t="s">
        <v>8349</v>
      </c>
    </row>
    <row r="3920" spans="1:2" x14ac:dyDescent="0.25">
      <c r="A3920" s="8" t="s">
        <v>8201</v>
      </c>
      <c r="B3920" s="16" t="s">
        <v>8351</v>
      </c>
    </row>
    <row r="3921" spans="1:2" x14ac:dyDescent="0.25">
      <c r="A3921" s="8" t="s">
        <v>8201</v>
      </c>
      <c r="B3921" s="16" t="s">
        <v>8353</v>
      </c>
    </row>
    <row r="3922" spans="1:2" x14ac:dyDescent="0.25">
      <c r="A3922" s="8" t="s">
        <v>8201</v>
      </c>
      <c r="B3922" s="16" t="s">
        <v>8355</v>
      </c>
    </row>
    <row r="3923" spans="1:2" x14ac:dyDescent="0.25">
      <c r="A3923" s="8" t="s">
        <v>8201</v>
      </c>
      <c r="B3923" s="16" t="s">
        <v>8357</v>
      </c>
    </row>
    <row r="3924" spans="1:2" x14ac:dyDescent="0.25">
      <c r="A3924" s="8" t="s">
        <v>8201</v>
      </c>
      <c r="B3924" s="16" t="s">
        <v>8359</v>
      </c>
    </row>
    <row r="3925" spans="1:2" x14ac:dyDescent="0.25">
      <c r="A3925" s="8" t="s">
        <v>8201</v>
      </c>
      <c r="B3925" s="16" t="s">
        <v>8361</v>
      </c>
    </row>
    <row r="3926" spans="1:2" x14ac:dyDescent="0.25">
      <c r="A3926" s="8" t="s">
        <v>8201</v>
      </c>
      <c r="B3926" s="16" t="s">
        <v>8363</v>
      </c>
    </row>
    <row r="3927" spans="1:2" x14ac:dyDescent="0.25">
      <c r="A3927" s="8" t="s">
        <v>8201</v>
      </c>
      <c r="B3927" s="16" t="s">
        <v>8365</v>
      </c>
    </row>
    <row r="3928" spans="1:2" x14ac:dyDescent="0.25">
      <c r="A3928" s="8" t="s">
        <v>8201</v>
      </c>
      <c r="B3928" s="16" t="s">
        <v>8367</v>
      </c>
    </row>
    <row r="3929" spans="1:2" x14ac:dyDescent="0.25">
      <c r="A3929" s="8" t="s">
        <v>8201</v>
      </c>
      <c r="B3929" s="16" t="s">
        <v>8369</v>
      </c>
    </row>
    <row r="3930" spans="1:2" x14ac:dyDescent="0.25">
      <c r="A3930" s="8" t="s">
        <v>8201</v>
      </c>
      <c r="B3930" s="16" t="s">
        <v>8371</v>
      </c>
    </row>
    <row r="3931" spans="1:2" x14ac:dyDescent="0.25">
      <c r="A3931" s="8" t="s">
        <v>8201</v>
      </c>
      <c r="B3931" s="16" t="s">
        <v>8373</v>
      </c>
    </row>
    <row r="3932" spans="1:2" x14ac:dyDescent="0.25">
      <c r="A3932" s="8" t="s">
        <v>8201</v>
      </c>
      <c r="B3932" s="16" t="s">
        <v>8375</v>
      </c>
    </row>
    <row r="3933" spans="1:2" x14ac:dyDescent="0.25">
      <c r="A3933" s="8" t="s">
        <v>8201</v>
      </c>
      <c r="B3933" s="16" t="s">
        <v>8377</v>
      </c>
    </row>
    <row r="3934" spans="1:2" x14ac:dyDescent="0.25">
      <c r="A3934" s="8" t="s">
        <v>8201</v>
      </c>
      <c r="B3934" s="16" t="s">
        <v>8379</v>
      </c>
    </row>
    <row r="3935" spans="1:2" x14ac:dyDescent="0.25">
      <c r="A3935" s="8" t="s">
        <v>8201</v>
      </c>
      <c r="B3935" s="16" t="s">
        <v>8381</v>
      </c>
    </row>
    <row r="3936" spans="1:2" x14ac:dyDescent="0.25">
      <c r="A3936" s="8" t="s">
        <v>8201</v>
      </c>
      <c r="B3936" s="16" t="s">
        <v>8383</v>
      </c>
    </row>
    <row r="3937" spans="1:2" x14ac:dyDescent="0.25">
      <c r="A3937" s="8" t="s">
        <v>8201</v>
      </c>
      <c r="B3937" s="16" t="s">
        <v>8385</v>
      </c>
    </row>
    <row r="3938" spans="1:2" x14ac:dyDescent="0.25">
      <c r="A3938" s="8" t="s">
        <v>8201</v>
      </c>
      <c r="B3938" s="16" t="s">
        <v>8387</v>
      </c>
    </row>
    <row r="3939" spans="1:2" x14ac:dyDescent="0.25">
      <c r="A3939" s="8" t="s">
        <v>8201</v>
      </c>
      <c r="B3939" s="16" t="s">
        <v>8389</v>
      </c>
    </row>
    <row r="3940" spans="1:2" x14ac:dyDescent="0.25">
      <c r="A3940" s="8" t="s">
        <v>8201</v>
      </c>
      <c r="B3940" s="16" t="s">
        <v>8391</v>
      </c>
    </row>
    <row r="3941" spans="1:2" x14ac:dyDescent="0.25">
      <c r="A3941" s="8" t="s">
        <v>8201</v>
      </c>
      <c r="B3941" s="16" t="s">
        <v>8393</v>
      </c>
    </row>
    <row r="3942" spans="1:2" x14ac:dyDescent="0.25">
      <c r="A3942" s="8" t="s">
        <v>8201</v>
      </c>
      <c r="B3942" s="16" t="s">
        <v>8395</v>
      </c>
    </row>
    <row r="3943" spans="1:2" x14ac:dyDescent="0.25">
      <c r="A3943" s="8" t="s">
        <v>8201</v>
      </c>
      <c r="B3943" s="16" t="s">
        <v>8397</v>
      </c>
    </row>
    <row r="3944" spans="1:2" x14ac:dyDescent="0.25">
      <c r="A3944" s="8" t="s">
        <v>8201</v>
      </c>
      <c r="B3944" s="16" t="s">
        <v>8399</v>
      </c>
    </row>
    <row r="3945" spans="1:2" x14ac:dyDescent="0.25">
      <c r="A3945" s="8" t="s">
        <v>8201</v>
      </c>
      <c r="B3945" s="16" t="s">
        <v>8401</v>
      </c>
    </row>
    <row r="3946" spans="1:2" x14ac:dyDescent="0.25">
      <c r="A3946" s="8" t="s">
        <v>8201</v>
      </c>
      <c r="B3946" s="16" t="s">
        <v>8403</v>
      </c>
    </row>
    <row r="3947" spans="1:2" x14ac:dyDescent="0.25">
      <c r="A3947" s="8" t="s">
        <v>8201</v>
      </c>
      <c r="B3947" s="16" t="s">
        <v>8405</v>
      </c>
    </row>
    <row r="3948" spans="1:2" x14ac:dyDescent="0.25">
      <c r="A3948" s="8" t="s">
        <v>8201</v>
      </c>
      <c r="B3948" s="16" t="s">
        <v>8407</v>
      </c>
    </row>
    <row r="3949" spans="1:2" x14ac:dyDescent="0.25">
      <c r="A3949" s="8" t="s">
        <v>8201</v>
      </c>
      <c r="B3949" s="16" t="s">
        <v>8409</v>
      </c>
    </row>
    <row r="3950" spans="1:2" x14ac:dyDescent="0.25">
      <c r="A3950" s="8" t="s">
        <v>8201</v>
      </c>
      <c r="B3950" s="16" t="s">
        <v>8411</v>
      </c>
    </row>
    <row r="3951" spans="1:2" x14ac:dyDescent="0.25">
      <c r="A3951" s="8" t="s">
        <v>8201</v>
      </c>
      <c r="B3951" s="16" t="s">
        <v>8413</v>
      </c>
    </row>
    <row r="3952" spans="1:2" x14ac:dyDescent="0.25">
      <c r="A3952" s="8" t="s">
        <v>8201</v>
      </c>
      <c r="B3952" s="16" t="s">
        <v>8415</v>
      </c>
    </row>
    <row r="3953" spans="1:2" x14ac:dyDescent="0.25">
      <c r="A3953" s="8" t="s">
        <v>8201</v>
      </c>
      <c r="B3953" s="16" t="s">
        <v>8417</v>
      </c>
    </row>
    <row r="3954" spans="1:2" x14ac:dyDescent="0.25">
      <c r="A3954" s="8" t="s">
        <v>8201</v>
      </c>
      <c r="B3954" s="16" t="s">
        <v>8419</v>
      </c>
    </row>
    <row r="3955" spans="1:2" x14ac:dyDescent="0.25">
      <c r="A3955" s="8" t="s">
        <v>8201</v>
      </c>
      <c r="B3955" s="16" t="s">
        <v>8421</v>
      </c>
    </row>
    <row r="3956" spans="1:2" x14ac:dyDescent="0.25">
      <c r="A3956" s="8" t="s">
        <v>8201</v>
      </c>
      <c r="B3956" s="16" t="s">
        <v>8423</v>
      </c>
    </row>
    <row r="3957" spans="1:2" x14ac:dyDescent="0.25">
      <c r="A3957" s="8" t="s">
        <v>8201</v>
      </c>
      <c r="B3957" s="16" t="s">
        <v>8425</v>
      </c>
    </row>
    <row r="3958" spans="1:2" x14ac:dyDescent="0.25">
      <c r="A3958" s="8" t="s">
        <v>8201</v>
      </c>
      <c r="B3958" s="16" t="s">
        <v>8427</v>
      </c>
    </row>
    <row r="3959" spans="1:2" x14ac:dyDescent="0.25">
      <c r="A3959" s="8" t="s">
        <v>8201</v>
      </c>
      <c r="B3959" s="16" t="s">
        <v>8429</v>
      </c>
    </row>
    <row r="3960" spans="1:2" x14ac:dyDescent="0.25">
      <c r="A3960" s="8" t="s">
        <v>8201</v>
      </c>
      <c r="B3960" s="16" t="s">
        <v>8431</v>
      </c>
    </row>
    <row r="3961" spans="1:2" x14ac:dyDescent="0.25">
      <c r="A3961" s="8" t="s">
        <v>8201</v>
      </c>
      <c r="B3961" s="16" t="s">
        <v>8433</v>
      </c>
    </row>
    <row r="3962" spans="1:2" x14ac:dyDescent="0.25">
      <c r="A3962" s="8" t="s">
        <v>8201</v>
      </c>
      <c r="B3962" s="16" t="s">
        <v>8435</v>
      </c>
    </row>
    <row r="3963" spans="1:2" x14ac:dyDescent="0.25">
      <c r="A3963" s="8" t="s">
        <v>8201</v>
      </c>
      <c r="B3963" s="16" t="s">
        <v>8437</v>
      </c>
    </row>
    <row r="3964" spans="1:2" x14ac:dyDescent="0.25">
      <c r="A3964" s="8" t="s">
        <v>8201</v>
      </c>
      <c r="B3964" s="16" t="s">
        <v>8439</v>
      </c>
    </row>
    <row r="3965" spans="1:2" x14ac:dyDescent="0.25">
      <c r="A3965" s="8" t="s">
        <v>8201</v>
      </c>
      <c r="B3965" s="16" t="s">
        <v>8441</v>
      </c>
    </row>
    <row r="3966" spans="1:2" x14ac:dyDescent="0.25">
      <c r="A3966" s="8" t="s">
        <v>8201</v>
      </c>
      <c r="B3966" s="16" t="s">
        <v>8443</v>
      </c>
    </row>
    <row r="3967" spans="1:2" x14ac:dyDescent="0.25">
      <c r="A3967" s="8" t="s">
        <v>8201</v>
      </c>
      <c r="B3967" s="16" t="s">
        <v>8445</v>
      </c>
    </row>
    <row r="3968" spans="1:2" x14ac:dyDescent="0.25">
      <c r="A3968" s="8" t="s">
        <v>8201</v>
      </c>
      <c r="B3968" s="16" t="s">
        <v>8447</v>
      </c>
    </row>
    <row r="3969" spans="1:2" x14ac:dyDescent="0.25">
      <c r="A3969" s="8" t="s">
        <v>8201</v>
      </c>
      <c r="B3969" s="16" t="s">
        <v>8449</v>
      </c>
    </row>
    <row r="3970" spans="1:2" x14ac:dyDescent="0.25">
      <c r="A3970" s="8" t="s">
        <v>8201</v>
      </c>
      <c r="B3970" s="16" t="s">
        <v>8451</v>
      </c>
    </row>
    <row r="3971" spans="1:2" x14ac:dyDescent="0.25">
      <c r="A3971" s="8" t="s">
        <v>8201</v>
      </c>
      <c r="B3971" s="16" t="s">
        <v>8453</v>
      </c>
    </row>
    <row r="3972" spans="1:2" x14ac:dyDescent="0.25">
      <c r="A3972" s="8" t="s">
        <v>8201</v>
      </c>
      <c r="B3972" s="16" t="s">
        <v>8455</v>
      </c>
    </row>
    <row r="3973" spans="1:2" x14ac:dyDescent="0.25">
      <c r="A3973" s="8" t="s">
        <v>8201</v>
      </c>
      <c r="B3973" s="16" t="s">
        <v>8457</v>
      </c>
    </row>
    <row r="3974" spans="1:2" x14ac:dyDescent="0.25">
      <c r="A3974" s="8" t="s">
        <v>8201</v>
      </c>
      <c r="B3974" s="16" t="s">
        <v>8459</v>
      </c>
    </row>
    <row r="3975" spans="1:2" x14ac:dyDescent="0.25">
      <c r="A3975" s="8" t="s">
        <v>8201</v>
      </c>
      <c r="B3975" s="16" t="s">
        <v>8461</v>
      </c>
    </row>
    <row r="3976" spans="1:2" x14ac:dyDescent="0.25">
      <c r="A3976" s="8" t="s">
        <v>8201</v>
      </c>
      <c r="B3976" s="16" t="s">
        <v>8463</v>
      </c>
    </row>
    <row r="3977" spans="1:2" x14ac:dyDescent="0.25">
      <c r="A3977" s="8" t="s">
        <v>8521</v>
      </c>
      <c r="B3977" s="16" t="s">
        <v>8535</v>
      </c>
    </row>
    <row r="3978" spans="1:2" x14ac:dyDescent="0.25">
      <c r="A3978" s="8" t="s">
        <v>8521</v>
      </c>
      <c r="B3978" s="16" t="s">
        <v>8537</v>
      </c>
    </row>
    <row r="3979" spans="1:2" x14ac:dyDescent="0.25">
      <c r="A3979" s="8" t="s">
        <v>8524</v>
      </c>
      <c r="B3979" s="16" t="s">
        <v>8535</v>
      </c>
    </row>
    <row r="3980" spans="1:2" x14ac:dyDescent="0.25">
      <c r="A3980" s="8" t="s">
        <v>8524</v>
      </c>
      <c r="B3980" s="16" t="s">
        <v>8537</v>
      </c>
    </row>
    <row r="3981" spans="1:2" x14ac:dyDescent="0.25">
      <c r="A3981" s="8" t="s">
        <v>8526</v>
      </c>
      <c r="B3981" s="16" t="s">
        <v>8551</v>
      </c>
    </row>
    <row r="3982" spans="1:2" x14ac:dyDescent="0.25">
      <c r="A3982" s="8" t="s">
        <v>8529</v>
      </c>
      <c r="B3982" s="16" t="s">
        <v>8539</v>
      </c>
    </row>
    <row r="3983" spans="1:2" x14ac:dyDescent="0.25">
      <c r="A3983" s="8" t="s">
        <v>8529</v>
      </c>
      <c r="B3983" s="16" t="s">
        <v>8543</v>
      </c>
    </row>
    <row r="3984" spans="1:2" x14ac:dyDescent="0.25">
      <c r="A3984" s="8" t="s">
        <v>8531</v>
      </c>
      <c r="B3984" s="16" t="s">
        <v>8535</v>
      </c>
    </row>
    <row r="3985" spans="1:2" x14ac:dyDescent="0.25">
      <c r="A3985" s="8" t="s">
        <v>8533</v>
      </c>
      <c r="B3985" s="16" t="s">
        <v>8549</v>
      </c>
    </row>
    <row r="3986" spans="1:2" x14ac:dyDescent="0.25">
      <c r="A3986" s="8" t="s">
        <v>8602</v>
      </c>
      <c r="B3986" s="16" t="s">
        <v>8760</v>
      </c>
    </row>
    <row r="3987" spans="1:2" x14ac:dyDescent="0.25">
      <c r="A3987" s="8" t="s">
        <v>8602</v>
      </c>
      <c r="B3987" s="16" t="s">
        <v>8762</v>
      </c>
    </row>
    <row r="3988" spans="1:2" x14ac:dyDescent="0.25">
      <c r="A3988" s="8" t="s">
        <v>8602</v>
      </c>
      <c r="B3988" s="16" t="s">
        <v>8764</v>
      </c>
    </row>
    <row r="3989" spans="1:2" x14ac:dyDescent="0.25">
      <c r="A3989" s="8" t="s">
        <v>8605</v>
      </c>
      <c r="B3989" s="16" t="s">
        <v>8760</v>
      </c>
    </row>
    <row r="3990" spans="1:2" x14ac:dyDescent="0.25">
      <c r="A3990" s="8" t="s">
        <v>8605</v>
      </c>
      <c r="B3990" s="16" t="s">
        <v>8762</v>
      </c>
    </row>
    <row r="3991" spans="1:2" x14ac:dyDescent="0.25">
      <c r="A3991" s="8" t="s">
        <v>8605</v>
      </c>
      <c r="B3991" s="16" t="s">
        <v>8764</v>
      </c>
    </row>
    <row r="3992" spans="1:2" x14ac:dyDescent="0.25">
      <c r="A3992" s="8" t="s">
        <v>8607</v>
      </c>
      <c r="B3992" s="16" t="s">
        <v>8760</v>
      </c>
    </row>
    <row r="3993" spans="1:2" x14ac:dyDescent="0.25">
      <c r="A3993" s="8" t="s">
        <v>8607</v>
      </c>
      <c r="B3993" s="16" t="s">
        <v>8762</v>
      </c>
    </row>
    <row r="3994" spans="1:2" x14ac:dyDescent="0.25">
      <c r="A3994" s="8" t="s">
        <v>8607</v>
      </c>
      <c r="B3994" s="16" t="s">
        <v>8764</v>
      </c>
    </row>
    <row r="3995" spans="1:2" x14ac:dyDescent="0.25">
      <c r="A3995" s="8" t="s">
        <v>8609</v>
      </c>
      <c r="B3995" s="16" t="s">
        <v>8760</v>
      </c>
    </row>
    <row r="3996" spans="1:2" x14ac:dyDescent="0.25">
      <c r="A3996" s="8" t="s">
        <v>8609</v>
      </c>
      <c r="B3996" s="16" t="s">
        <v>8762</v>
      </c>
    </row>
    <row r="3997" spans="1:2" x14ac:dyDescent="0.25">
      <c r="A3997" s="8" t="s">
        <v>8609</v>
      </c>
      <c r="B3997" s="16" t="s">
        <v>8764</v>
      </c>
    </row>
    <row r="3998" spans="1:2" x14ac:dyDescent="0.25">
      <c r="A3998" s="8" t="s">
        <v>8611</v>
      </c>
      <c r="B3998" s="16" t="s">
        <v>8760</v>
      </c>
    </row>
    <row r="3999" spans="1:2" x14ac:dyDescent="0.25">
      <c r="A3999" s="8" t="s">
        <v>8611</v>
      </c>
      <c r="B3999" s="16" t="s">
        <v>8762</v>
      </c>
    </row>
    <row r="4000" spans="1:2" x14ac:dyDescent="0.25">
      <c r="A4000" s="8" t="s">
        <v>8611</v>
      </c>
      <c r="B4000" s="16" t="s">
        <v>8764</v>
      </c>
    </row>
    <row r="4001" spans="1:2" x14ac:dyDescent="0.25">
      <c r="A4001" s="8" t="s">
        <v>8613</v>
      </c>
      <c r="B4001" s="16" t="s">
        <v>8760</v>
      </c>
    </row>
    <row r="4002" spans="1:2" x14ac:dyDescent="0.25">
      <c r="A4002" s="8" t="s">
        <v>8613</v>
      </c>
      <c r="B4002" s="16" t="s">
        <v>8762</v>
      </c>
    </row>
    <row r="4003" spans="1:2" x14ac:dyDescent="0.25">
      <c r="A4003" s="8" t="s">
        <v>8613</v>
      </c>
      <c r="B4003" s="16" t="s">
        <v>8764</v>
      </c>
    </row>
    <row r="4004" spans="1:2" x14ac:dyDescent="0.25">
      <c r="A4004" s="8" t="s">
        <v>8616</v>
      </c>
      <c r="B4004" s="16" t="s">
        <v>8760</v>
      </c>
    </row>
    <row r="4005" spans="1:2" x14ac:dyDescent="0.25">
      <c r="A4005" s="8" t="s">
        <v>8616</v>
      </c>
      <c r="B4005" s="16" t="s">
        <v>8762</v>
      </c>
    </row>
    <row r="4006" spans="1:2" x14ac:dyDescent="0.25">
      <c r="A4006" s="8" t="s">
        <v>8616</v>
      </c>
      <c r="B4006" s="16" t="s">
        <v>8764</v>
      </c>
    </row>
    <row r="4007" spans="1:2" x14ac:dyDescent="0.25">
      <c r="A4007" s="8" t="s">
        <v>8618</v>
      </c>
      <c r="B4007" s="16" t="s">
        <v>8760</v>
      </c>
    </row>
    <row r="4008" spans="1:2" x14ac:dyDescent="0.25">
      <c r="A4008" s="8" t="s">
        <v>8618</v>
      </c>
      <c r="B4008" s="16" t="s">
        <v>8762</v>
      </c>
    </row>
    <row r="4009" spans="1:2" x14ac:dyDescent="0.25">
      <c r="A4009" s="8" t="s">
        <v>8618</v>
      </c>
      <c r="B4009" s="16" t="s">
        <v>8764</v>
      </c>
    </row>
    <row r="4010" spans="1:2" x14ac:dyDescent="0.25">
      <c r="A4010" s="8" t="s">
        <v>8620</v>
      </c>
      <c r="B4010" s="16" t="s">
        <v>8760</v>
      </c>
    </row>
    <row r="4011" spans="1:2" x14ac:dyDescent="0.25">
      <c r="A4011" s="8" t="s">
        <v>8620</v>
      </c>
      <c r="B4011" s="16" t="s">
        <v>8762</v>
      </c>
    </row>
    <row r="4012" spans="1:2" x14ac:dyDescent="0.25">
      <c r="A4012" s="8" t="s">
        <v>8620</v>
      </c>
      <c r="B4012" s="16" t="s">
        <v>8764</v>
      </c>
    </row>
    <row r="4013" spans="1:2" x14ac:dyDescent="0.25">
      <c r="A4013" s="8" t="s">
        <v>8622</v>
      </c>
      <c r="B4013" s="16" t="s">
        <v>8760</v>
      </c>
    </row>
    <row r="4014" spans="1:2" x14ac:dyDescent="0.25">
      <c r="A4014" s="8" t="s">
        <v>8622</v>
      </c>
      <c r="B4014" s="16" t="s">
        <v>8762</v>
      </c>
    </row>
    <row r="4015" spans="1:2" x14ac:dyDescent="0.25">
      <c r="A4015" s="8" t="s">
        <v>8622</v>
      </c>
      <c r="B4015" s="16" t="s">
        <v>8764</v>
      </c>
    </row>
    <row r="4016" spans="1:2" x14ac:dyDescent="0.25">
      <c r="A4016" s="8" t="s">
        <v>8624</v>
      </c>
      <c r="B4016" s="16" t="s">
        <v>8760</v>
      </c>
    </row>
    <row r="4017" spans="1:2" x14ac:dyDescent="0.25">
      <c r="A4017" s="8" t="s">
        <v>8624</v>
      </c>
      <c r="B4017" s="16" t="s">
        <v>8762</v>
      </c>
    </row>
    <row r="4018" spans="1:2" x14ac:dyDescent="0.25">
      <c r="A4018" s="8" t="s">
        <v>8624</v>
      </c>
      <c r="B4018" s="16" t="s">
        <v>8764</v>
      </c>
    </row>
    <row r="4019" spans="1:2" x14ac:dyDescent="0.25">
      <c r="A4019" s="8" t="s">
        <v>8627</v>
      </c>
      <c r="B4019" s="16" t="s">
        <v>8760</v>
      </c>
    </row>
    <row r="4020" spans="1:2" x14ac:dyDescent="0.25">
      <c r="A4020" s="8" t="s">
        <v>8627</v>
      </c>
      <c r="B4020" s="16" t="s">
        <v>8762</v>
      </c>
    </row>
    <row r="4021" spans="1:2" x14ac:dyDescent="0.25">
      <c r="A4021" s="8" t="s">
        <v>8627</v>
      </c>
      <c r="B4021" s="16" t="s">
        <v>8764</v>
      </c>
    </row>
    <row r="4022" spans="1:2" x14ac:dyDescent="0.25">
      <c r="A4022" s="8" t="s">
        <v>8630</v>
      </c>
      <c r="B4022" s="16" t="s">
        <v>8760</v>
      </c>
    </row>
    <row r="4023" spans="1:2" x14ac:dyDescent="0.25">
      <c r="A4023" s="8" t="s">
        <v>8630</v>
      </c>
      <c r="B4023" s="16" t="s">
        <v>8762</v>
      </c>
    </row>
    <row r="4024" spans="1:2" x14ac:dyDescent="0.25">
      <c r="A4024" s="8" t="s">
        <v>8630</v>
      </c>
      <c r="B4024" s="16" t="s">
        <v>8764</v>
      </c>
    </row>
    <row r="4025" spans="1:2" x14ac:dyDescent="0.25">
      <c r="A4025" s="8" t="s">
        <v>8632</v>
      </c>
      <c r="B4025" s="16" t="s">
        <v>8760</v>
      </c>
    </row>
    <row r="4026" spans="1:2" x14ac:dyDescent="0.25">
      <c r="A4026" s="8" t="s">
        <v>8632</v>
      </c>
      <c r="B4026" s="16" t="s">
        <v>8762</v>
      </c>
    </row>
    <row r="4027" spans="1:2" x14ac:dyDescent="0.25">
      <c r="A4027" s="8" t="s">
        <v>8632</v>
      </c>
      <c r="B4027" s="16" t="s">
        <v>8764</v>
      </c>
    </row>
    <row r="4028" spans="1:2" x14ac:dyDescent="0.25">
      <c r="A4028" s="8" t="s">
        <v>8634</v>
      </c>
      <c r="B4028" s="16" t="s">
        <v>8760</v>
      </c>
    </row>
    <row r="4029" spans="1:2" x14ac:dyDescent="0.25">
      <c r="A4029" s="8" t="s">
        <v>8634</v>
      </c>
      <c r="B4029" s="16" t="s">
        <v>8762</v>
      </c>
    </row>
    <row r="4030" spans="1:2" x14ac:dyDescent="0.25">
      <c r="A4030" s="8" t="s">
        <v>8634</v>
      </c>
      <c r="B4030" s="16" t="s">
        <v>8764</v>
      </c>
    </row>
    <row r="4031" spans="1:2" x14ac:dyDescent="0.25">
      <c r="A4031" s="8" t="s">
        <v>8637</v>
      </c>
      <c r="B4031" s="16" t="s">
        <v>8760</v>
      </c>
    </row>
    <row r="4032" spans="1:2" x14ac:dyDescent="0.25">
      <c r="A4032" s="8" t="s">
        <v>8637</v>
      </c>
      <c r="B4032" s="16" t="s">
        <v>8762</v>
      </c>
    </row>
    <row r="4033" spans="1:2" x14ac:dyDescent="0.25">
      <c r="A4033" s="8" t="s">
        <v>8637</v>
      </c>
      <c r="B4033" s="16" t="s">
        <v>8764</v>
      </c>
    </row>
    <row r="4034" spans="1:2" x14ac:dyDescent="0.25">
      <c r="A4034" s="8" t="s">
        <v>8639</v>
      </c>
      <c r="B4034" s="16" t="s">
        <v>8760</v>
      </c>
    </row>
    <row r="4035" spans="1:2" x14ac:dyDescent="0.25">
      <c r="A4035" s="8" t="s">
        <v>8639</v>
      </c>
      <c r="B4035" s="16" t="s">
        <v>8762</v>
      </c>
    </row>
    <row r="4036" spans="1:2" x14ac:dyDescent="0.25">
      <c r="A4036" s="8" t="s">
        <v>8639</v>
      </c>
      <c r="B4036" s="16" t="s">
        <v>8764</v>
      </c>
    </row>
    <row r="4037" spans="1:2" x14ac:dyDescent="0.25">
      <c r="A4037" s="8" t="s">
        <v>8641</v>
      </c>
      <c r="B4037" s="16" t="s">
        <v>8760</v>
      </c>
    </row>
    <row r="4038" spans="1:2" x14ac:dyDescent="0.25">
      <c r="A4038" s="8" t="s">
        <v>8641</v>
      </c>
      <c r="B4038" s="16" t="s">
        <v>8762</v>
      </c>
    </row>
    <row r="4039" spans="1:2" x14ac:dyDescent="0.25">
      <c r="A4039" s="8" t="s">
        <v>8641</v>
      </c>
      <c r="B4039" s="16" t="s">
        <v>8764</v>
      </c>
    </row>
    <row r="4040" spans="1:2" x14ac:dyDescent="0.25">
      <c r="A4040" s="8" t="s">
        <v>8642</v>
      </c>
      <c r="B4040" s="16" t="s">
        <v>8760</v>
      </c>
    </row>
    <row r="4041" spans="1:2" x14ac:dyDescent="0.25">
      <c r="A4041" s="8" t="s">
        <v>8642</v>
      </c>
      <c r="B4041" s="16" t="s">
        <v>8762</v>
      </c>
    </row>
    <row r="4042" spans="1:2" x14ac:dyDescent="0.25">
      <c r="A4042" s="8" t="s">
        <v>8642</v>
      </c>
      <c r="B4042" s="16" t="s">
        <v>8764</v>
      </c>
    </row>
    <row r="4043" spans="1:2" x14ac:dyDescent="0.25">
      <c r="A4043" s="8" t="s">
        <v>8644</v>
      </c>
      <c r="B4043" s="16" t="s">
        <v>8760</v>
      </c>
    </row>
    <row r="4044" spans="1:2" x14ac:dyDescent="0.25">
      <c r="A4044" s="8" t="s">
        <v>8644</v>
      </c>
      <c r="B4044" s="16" t="s">
        <v>8762</v>
      </c>
    </row>
    <row r="4045" spans="1:2" x14ac:dyDescent="0.25">
      <c r="A4045" s="8" t="s">
        <v>8644</v>
      </c>
      <c r="B4045" s="16" t="s">
        <v>8764</v>
      </c>
    </row>
    <row r="4046" spans="1:2" x14ac:dyDescent="0.25">
      <c r="A4046" s="8" t="s">
        <v>8646</v>
      </c>
      <c r="B4046" s="16" t="s">
        <v>8760</v>
      </c>
    </row>
    <row r="4047" spans="1:2" x14ac:dyDescent="0.25">
      <c r="A4047" s="8" t="s">
        <v>8646</v>
      </c>
      <c r="B4047" s="16" t="s">
        <v>8762</v>
      </c>
    </row>
    <row r="4048" spans="1:2" x14ac:dyDescent="0.25">
      <c r="A4048" s="8" t="s">
        <v>8646</v>
      </c>
      <c r="B4048" s="16" t="s">
        <v>8764</v>
      </c>
    </row>
    <row r="4049" spans="1:2" x14ac:dyDescent="0.25">
      <c r="A4049" s="8" t="s">
        <v>8649</v>
      </c>
      <c r="B4049" s="16" t="s">
        <v>8760</v>
      </c>
    </row>
    <row r="4050" spans="1:2" x14ac:dyDescent="0.25">
      <c r="A4050" s="8" t="s">
        <v>8649</v>
      </c>
      <c r="B4050" s="16" t="s">
        <v>8762</v>
      </c>
    </row>
    <row r="4051" spans="1:2" x14ac:dyDescent="0.25">
      <c r="A4051" s="8" t="s">
        <v>8649</v>
      </c>
      <c r="B4051" s="16" t="s">
        <v>8764</v>
      </c>
    </row>
    <row r="4052" spans="1:2" x14ac:dyDescent="0.25">
      <c r="A4052" s="8" t="s">
        <v>8652</v>
      </c>
      <c r="B4052" s="16" t="s">
        <v>8760</v>
      </c>
    </row>
    <row r="4053" spans="1:2" x14ac:dyDescent="0.25">
      <c r="A4053" s="8" t="s">
        <v>8652</v>
      </c>
      <c r="B4053" s="16" t="s">
        <v>8762</v>
      </c>
    </row>
    <row r="4054" spans="1:2" x14ac:dyDescent="0.25">
      <c r="A4054" s="8" t="s">
        <v>8652</v>
      </c>
      <c r="B4054" s="16" t="s">
        <v>8764</v>
      </c>
    </row>
    <row r="4055" spans="1:2" x14ac:dyDescent="0.25">
      <c r="A4055" s="8" t="s">
        <v>8654</v>
      </c>
      <c r="B4055" s="16" t="s">
        <v>8760</v>
      </c>
    </row>
    <row r="4056" spans="1:2" x14ac:dyDescent="0.25">
      <c r="A4056" s="8" t="s">
        <v>8654</v>
      </c>
      <c r="B4056" s="16" t="s">
        <v>8762</v>
      </c>
    </row>
    <row r="4057" spans="1:2" x14ac:dyDescent="0.25">
      <c r="A4057" s="8" t="s">
        <v>8654</v>
      </c>
      <c r="B4057" s="16" t="s">
        <v>8764</v>
      </c>
    </row>
    <row r="4058" spans="1:2" x14ac:dyDescent="0.25">
      <c r="A4058" s="8" t="s">
        <v>8656</v>
      </c>
      <c r="B4058" s="16" t="s">
        <v>8760</v>
      </c>
    </row>
    <row r="4059" spans="1:2" x14ac:dyDescent="0.25">
      <c r="A4059" s="8" t="s">
        <v>8656</v>
      </c>
      <c r="B4059" s="16" t="s">
        <v>8762</v>
      </c>
    </row>
    <row r="4060" spans="1:2" x14ac:dyDescent="0.25">
      <c r="A4060" s="8" t="s">
        <v>8656</v>
      </c>
      <c r="B4060" s="16" t="s">
        <v>8764</v>
      </c>
    </row>
    <row r="4061" spans="1:2" x14ac:dyDescent="0.25">
      <c r="A4061" s="8" t="s">
        <v>8658</v>
      </c>
      <c r="B4061" s="16" t="s">
        <v>8760</v>
      </c>
    </row>
    <row r="4062" spans="1:2" x14ac:dyDescent="0.25">
      <c r="A4062" s="8" t="s">
        <v>8658</v>
      </c>
      <c r="B4062" s="16" t="s">
        <v>8762</v>
      </c>
    </row>
    <row r="4063" spans="1:2" x14ac:dyDescent="0.25">
      <c r="A4063" s="8" t="s">
        <v>8658</v>
      </c>
      <c r="B4063" s="16" t="s">
        <v>8764</v>
      </c>
    </row>
    <row r="4064" spans="1:2" x14ac:dyDescent="0.25">
      <c r="A4064" s="8" t="s">
        <v>8660</v>
      </c>
      <c r="B4064" s="16" t="s">
        <v>8760</v>
      </c>
    </row>
    <row r="4065" spans="1:2" x14ac:dyDescent="0.25">
      <c r="A4065" s="8" t="s">
        <v>8660</v>
      </c>
      <c r="B4065" s="16" t="s">
        <v>8762</v>
      </c>
    </row>
    <row r="4066" spans="1:2" x14ac:dyDescent="0.25">
      <c r="A4066" s="8" t="s">
        <v>8660</v>
      </c>
      <c r="B4066" s="16" t="s">
        <v>8764</v>
      </c>
    </row>
    <row r="4067" spans="1:2" x14ac:dyDescent="0.25">
      <c r="A4067" s="8" t="s">
        <v>8662</v>
      </c>
      <c r="B4067" s="16" t="s">
        <v>8760</v>
      </c>
    </row>
    <row r="4068" spans="1:2" x14ac:dyDescent="0.25">
      <c r="A4068" s="8" t="s">
        <v>8662</v>
      </c>
      <c r="B4068" s="16" t="s">
        <v>8762</v>
      </c>
    </row>
    <row r="4069" spans="1:2" x14ac:dyDescent="0.25">
      <c r="A4069" s="8" t="s">
        <v>8662</v>
      </c>
      <c r="B4069" s="16" t="s">
        <v>8764</v>
      </c>
    </row>
    <row r="4070" spans="1:2" x14ac:dyDescent="0.25">
      <c r="A4070" s="8" t="s">
        <v>8664</v>
      </c>
      <c r="B4070" s="16" t="s">
        <v>8760</v>
      </c>
    </row>
    <row r="4071" spans="1:2" x14ac:dyDescent="0.25">
      <c r="A4071" s="8" t="s">
        <v>8664</v>
      </c>
      <c r="B4071" s="16" t="s">
        <v>8762</v>
      </c>
    </row>
    <row r="4072" spans="1:2" x14ac:dyDescent="0.25">
      <c r="A4072" s="8" t="s">
        <v>8664</v>
      </c>
      <c r="B4072" s="16" t="s">
        <v>8764</v>
      </c>
    </row>
    <row r="4073" spans="1:2" x14ac:dyDescent="0.25">
      <c r="A4073" s="8" t="s">
        <v>8666</v>
      </c>
      <c r="B4073" s="16" t="s">
        <v>8766</v>
      </c>
    </row>
    <row r="4074" spans="1:2" x14ac:dyDescent="0.25">
      <c r="A4074" s="8" t="s">
        <v>8670</v>
      </c>
      <c r="B4074" s="16" t="s">
        <v>8766</v>
      </c>
    </row>
    <row r="4075" spans="1:2" x14ac:dyDescent="0.25">
      <c r="A4075" s="8" t="s">
        <v>8672</v>
      </c>
      <c r="B4075" s="16" t="s">
        <v>8766</v>
      </c>
    </row>
    <row r="4076" spans="1:2" x14ac:dyDescent="0.25">
      <c r="A4076" s="8" t="s">
        <v>8674</v>
      </c>
      <c r="B4076" s="16" t="s">
        <v>8766</v>
      </c>
    </row>
    <row r="4077" spans="1:2" x14ac:dyDescent="0.25">
      <c r="A4077" s="8" t="s">
        <v>8676</v>
      </c>
      <c r="B4077" s="16" t="s">
        <v>8766</v>
      </c>
    </row>
    <row r="4078" spans="1:2" x14ac:dyDescent="0.25">
      <c r="A4078" s="8" t="s">
        <v>8678</v>
      </c>
      <c r="B4078" s="16" t="s">
        <v>8766</v>
      </c>
    </row>
    <row r="4079" spans="1:2" x14ac:dyDescent="0.25">
      <c r="A4079" s="8" t="s">
        <v>8680</v>
      </c>
      <c r="B4079" s="16" t="s">
        <v>8766</v>
      </c>
    </row>
    <row r="4080" spans="1:2" x14ac:dyDescent="0.25">
      <c r="A4080" s="8" t="s">
        <v>8682</v>
      </c>
      <c r="B4080" s="16" t="s">
        <v>8766</v>
      </c>
    </row>
    <row r="4081" spans="1:2" x14ac:dyDescent="0.25">
      <c r="A4081" s="8" t="s">
        <v>8684</v>
      </c>
      <c r="B4081" s="16" t="s">
        <v>8766</v>
      </c>
    </row>
    <row r="4082" spans="1:2" x14ac:dyDescent="0.25">
      <c r="A4082" s="8" t="s">
        <v>8686</v>
      </c>
      <c r="B4082" s="16" t="s">
        <v>8766</v>
      </c>
    </row>
    <row r="4083" spans="1:2" x14ac:dyDescent="0.25">
      <c r="A4083" s="8" t="s">
        <v>8688</v>
      </c>
      <c r="B4083" s="16" t="s">
        <v>8766</v>
      </c>
    </row>
    <row r="4084" spans="1:2" x14ac:dyDescent="0.25">
      <c r="A4084" s="8" t="s">
        <v>8691</v>
      </c>
      <c r="B4084" s="16" t="s">
        <v>8766</v>
      </c>
    </row>
    <row r="4085" spans="1:2" x14ac:dyDescent="0.25">
      <c r="A4085" s="8" t="s">
        <v>8693</v>
      </c>
      <c r="B4085" s="16" t="s">
        <v>8766</v>
      </c>
    </row>
    <row r="4086" spans="1:2" x14ac:dyDescent="0.25">
      <c r="A4086" s="8" t="s">
        <v>8695</v>
      </c>
      <c r="B4086" s="16" t="s">
        <v>8766</v>
      </c>
    </row>
    <row r="4087" spans="1:2" x14ac:dyDescent="0.25">
      <c r="A4087" s="8" t="s">
        <v>8697</v>
      </c>
      <c r="B4087" s="16" t="s">
        <v>8766</v>
      </c>
    </row>
    <row r="4088" spans="1:2" x14ac:dyDescent="0.25">
      <c r="A4088" s="8" t="s">
        <v>8699</v>
      </c>
      <c r="B4088" s="16" t="s">
        <v>8766</v>
      </c>
    </row>
    <row r="4089" spans="1:2" x14ac:dyDescent="0.25">
      <c r="A4089" s="8" t="s">
        <v>8702</v>
      </c>
      <c r="B4089" s="16" t="s">
        <v>8766</v>
      </c>
    </row>
    <row r="4090" spans="1:2" x14ac:dyDescent="0.25">
      <c r="A4090" s="8" t="s">
        <v>8704</v>
      </c>
      <c r="B4090" s="16" t="s">
        <v>8766</v>
      </c>
    </row>
    <row r="4091" spans="1:2" x14ac:dyDescent="0.25">
      <c r="A4091" s="8" t="s">
        <v>8706</v>
      </c>
      <c r="B4091" s="16" t="s">
        <v>8766</v>
      </c>
    </row>
    <row r="4092" spans="1:2" x14ac:dyDescent="0.25">
      <c r="A4092" s="8" t="s">
        <v>8708</v>
      </c>
      <c r="B4092" s="16" t="s">
        <v>8766</v>
      </c>
    </row>
    <row r="4093" spans="1:2" x14ac:dyDescent="0.25">
      <c r="A4093" s="8" t="s">
        <v>8710</v>
      </c>
      <c r="B4093" s="16" t="s">
        <v>8766</v>
      </c>
    </row>
    <row r="4094" spans="1:2" x14ac:dyDescent="0.25">
      <c r="A4094" s="8" t="s">
        <v>8711</v>
      </c>
      <c r="B4094" s="16" t="s">
        <v>8766</v>
      </c>
    </row>
    <row r="4095" spans="1:2" x14ac:dyDescent="0.25">
      <c r="A4095" s="8" t="s">
        <v>8713</v>
      </c>
      <c r="B4095" s="16" t="s">
        <v>8766</v>
      </c>
    </row>
    <row r="4096" spans="1:2" x14ac:dyDescent="0.25">
      <c r="A4096" s="8" t="s">
        <v>8716</v>
      </c>
      <c r="B4096" s="16" t="s">
        <v>8766</v>
      </c>
    </row>
    <row r="4097" spans="1:2" x14ac:dyDescent="0.25">
      <c r="A4097" s="8" t="s">
        <v>8718</v>
      </c>
      <c r="B4097" s="16" t="s">
        <v>8766</v>
      </c>
    </row>
    <row r="4098" spans="1:2" x14ac:dyDescent="0.25">
      <c r="A4098" s="8" t="s">
        <v>8720</v>
      </c>
      <c r="B4098" s="16" t="s">
        <v>8766</v>
      </c>
    </row>
    <row r="4099" spans="1:2" x14ac:dyDescent="0.25">
      <c r="A4099" s="8" t="s">
        <v>8723</v>
      </c>
      <c r="B4099" s="16" t="s">
        <v>8766</v>
      </c>
    </row>
    <row r="4100" spans="1:2" x14ac:dyDescent="0.25">
      <c r="A4100" s="8" t="s">
        <v>8727</v>
      </c>
      <c r="B4100" s="16" t="s">
        <v>8766</v>
      </c>
    </row>
    <row r="4101" spans="1:2" x14ac:dyDescent="0.25">
      <c r="A4101" s="8" t="s">
        <v>8729</v>
      </c>
      <c r="B4101" s="16" t="s">
        <v>8766</v>
      </c>
    </row>
    <row r="4102" spans="1:2" x14ac:dyDescent="0.25">
      <c r="A4102" s="8" t="s">
        <v>8732</v>
      </c>
      <c r="B4102" s="16" t="s">
        <v>8766</v>
      </c>
    </row>
    <row r="4103" spans="1:2" x14ac:dyDescent="0.25">
      <c r="A4103" s="8" t="s">
        <v>8734</v>
      </c>
      <c r="B4103" s="16" t="s">
        <v>8766</v>
      </c>
    </row>
    <row r="4104" spans="1:2" x14ac:dyDescent="0.25">
      <c r="A4104" s="8" t="s">
        <v>8736</v>
      </c>
      <c r="B4104" s="16" t="s">
        <v>8766</v>
      </c>
    </row>
    <row r="4105" spans="1:2" x14ac:dyDescent="0.25">
      <c r="A4105" s="8" t="s">
        <v>8738</v>
      </c>
      <c r="B4105" s="16" t="s">
        <v>8766</v>
      </c>
    </row>
    <row r="4106" spans="1:2" x14ac:dyDescent="0.25">
      <c r="A4106" s="8" t="s">
        <v>8740</v>
      </c>
      <c r="B4106" s="16" t="s">
        <v>8766</v>
      </c>
    </row>
    <row r="4107" spans="1:2" x14ac:dyDescent="0.25">
      <c r="A4107" s="8" t="s">
        <v>8743</v>
      </c>
      <c r="B4107" s="16" t="s">
        <v>8766</v>
      </c>
    </row>
    <row r="4108" spans="1:2" x14ac:dyDescent="0.25">
      <c r="A4108" s="8" t="s">
        <v>8745</v>
      </c>
      <c r="B4108" s="16" t="s">
        <v>8766</v>
      </c>
    </row>
    <row r="4109" spans="1:2" x14ac:dyDescent="0.25">
      <c r="A4109" s="8" t="s">
        <v>8747</v>
      </c>
      <c r="B4109" s="16" t="s">
        <v>8766</v>
      </c>
    </row>
    <row r="4110" spans="1:2" x14ac:dyDescent="0.25">
      <c r="A4110" s="8" t="s">
        <v>8749</v>
      </c>
      <c r="B4110" s="16" t="s">
        <v>8766</v>
      </c>
    </row>
    <row r="4111" spans="1:2" x14ac:dyDescent="0.25">
      <c r="A4111" s="8" t="s">
        <v>8752</v>
      </c>
      <c r="B4111" s="16" t="s">
        <v>8766</v>
      </c>
    </row>
    <row r="4112" spans="1:2" x14ac:dyDescent="0.25">
      <c r="A4112" s="8" t="s">
        <v>8754</v>
      </c>
      <c r="B4112" s="16" t="s">
        <v>8766</v>
      </c>
    </row>
    <row r="4113" spans="1:2" x14ac:dyDescent="0.25">
      <c r="A4113" s="8" t="s">
        <v>8756</v>
      </c>
      <c r="B4113" s="16" t="s">
        <v>8766</v>
      </c>
    </row>
    <row r="4114" spans="1:2" x14ac:dyDescent="0.25">
      <c r="A4114" s="8" t="s">
        <v>8758</v>
      </c>
      <c r="B4114" s="16" t="s">
        <v>8766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sheetPr>
  <dimension ref="A1:B208"/>
  <sheetViews>
    <sheetView zoomScale="60" zoomScaleNormal="60" workbookViewId="0">
      <selection activeCell="J41" sqref="J41"/>
    </sheetView>
  </sheetViews>
  <sheetFormatPr defaultRowHeight="15.75" x14ac:dyDescent="0.25"/>
  <cols>
    <col min="1" max="1" width="18" style="16" customWidth="1"/>
    <col min="2" max="2" width="19.75" style="16" customWidth="1"/>
    <col min="3" max="16384" width="9" style="16"/>
  </cols>
  <sheetData>
    <row r="1" spans="1:2" s="3" customFormat="1" x14ac:dyDescent="0.25">
      <c r="A1" s="3" t="s">
        <v>501</v>
      </c>
      <c r="B1" s="3" t="s">
        <v>1809</v>
      </c>
    </row>
    <row r="2" spans="1:2" s="4" customFormat="1" x14ac:dyDescent="0.25">
      <c r="A2" s="4" t="s">
        <v>502</v>
      </c>
      <c r="B2" s="16" t="s">
        <v>1875</v>
      </c>
    </row>
    <row r="3" spans="1:2" x14ac:dyDescent="0.25">
      <c r="A3" s="4" t="s">
        <v>502</v>
      </c>
      <c r="B3" s="16" t="s">
        <v>1876</v>
      </c>
    </row>
    <row r="4" spans="1:2" x14ac:dyDescent="0.25">
      <c r="A4" s="16" t="s">
        <v>503</v>
      </c>
      <c r="B4" s="16" t="s">
        <v>1877</v>
      </c>
    </row>
    <row r="5" spans="1:2" x14ac:dyDescent="0.25">
      <c r="A5" s="16" t="s">
        <v>1991</v>
      </c>
      <c r="B5" s="16" t="s">
        <v>1878</v>
      </c>
    </row>
    <row r="6" spans="1:2" x14ac:dyDescent="0.25">
      <c r="A6" s="16" t="s">
        <v>1992</v>
      </c>
      <c r="B6" s="16" t="s">
        <v>55</v>
      </c>
    </row>
    <row r="7" spans="1:2" x14ac:dyDescent="0.25">
      <c r="A7" s="16" t="s">
        <v>1993</v>
      </c>
      <c r="B7" s="16" t="s">
        <v>1879</v>
      </c>
    </row>
    <row r="8" spans="1:2" x14ac:dyDescent="0.25">
      <c r="A8" s="16" t="s">
        <v>1994</v>
      </c>
      <c r="B8" s="16" t="s">
        <v>1880</v>
      </c>
    </row>
    <row r="9" spans="1:2" x14ac:dyDescent="0.25">
      <c r="A9" s="16" t="s">
        <v>1994</v>
      </c>
      <c r="B9" s="16" t="s">
        <v>1881</v>
      </c>
    </row>
    <row r="10" spans="1:2" x14ac:dyDescent="0.25">
      <c r="A10" s="16" t="s">
        <v>1994</v>
      </c>
      <c r="B10" s="16" t="s">
        <v>1882</v>
      </c>
    </row>
    <row r="11" spans="1:2" x14ac:dyDescent="0.25">
      <c r="A11" s="16" t="s">
        <v>1995</v>
      </c>
      <c r="B11" s="16" t="s">
        <v>1883</v>
      </c>
    </row>
    <row r="12" spans="1:2" x14ac:dyDescent="0.25">
      <c r="A12" s="16" t="s">
        <v>1996</v>
      </c>
      <c r="B12" s="16" t="s">
        <v>1884</v>
      </c>
    </row>
    <row r="13" spans="1:2" x14ac:dyDescent="0.25">
      <c r="A13" s="16" t="s">
        <v>1997</v>
      </c>
      <c r="B13" s="16" t="s">
        <v>1885</v>
      </c>
    </row>
    <row r="14" spans="1:2" x14ac:dyDescent="0.25">
      <c r="A14" s="16" t="s">
        <v>1997</v>
      </c>
      <c r="B14" s="16" t="s">
        <v>1886</v>
      </c>
    </row>
    <row r="15" spans="1:2" x14ac:dyDescent="0.25">
      <c r="A15" s="16" t="s">
        <v>1999</v>
      </c>
      <c r="B15" s="16" t="s">
        <v>1887</v>
      </c>
    </row>
    <row r="16" spans="1:2" x14ac:dyDescent="0.25">
      <c r="A16" s="16" t="s">
        <v>1999</v>
      </c>
      <c r="B16" s="16" t="s">
        <v>1888</v>
      </c>
    </row>
    <row r="17" spans="1:2" x14ac:dyDescent="0.25">
      <c r="A17" s="16" t="s">
        <v>1998</v>
      </c>
      <c r="B17" s="16" t="s">
        <v>1889</v>
      </c>
    </row>
    <row r="18" spans="1:2" x14ac:dyDescent="0.25">
      <c r="A18" s="16" t="s">
        <v>1998</v>
      </c>
      <c r="B18" s="16" t="s">
        <v>1890</v>
      </c>
    </row>
    <row r="19" spans="1:2" x14ac:dyDescent="0.25">
      <c r="A19" s="16" t="s">
        <v>2000</v>
      </c>
      <c r="B19" s="16" t="s">
        <v>1891</v>
      </c>
    </row>
    <row r="20" spans="1:2" x14ac:dyDescent="0.25">
      <c r="A20" s="16" t="s">
        <v>2000</v>
      </c>
      <c r="B20" s="16" t="s">
        <v>1892</v>
      </c>
    </row>
    <row r="21" spans="1:2" x14ac:dyDescent="0.25">
      <c r="A21" s="16" t="s">
        <v>2000</v>
      </c>
      <c r="B21" s="16" t="s">
        <v>1893</v>
      </c>
    </row>
    <row r="22" spans="1:2" x14ac:dyDescent="0.25">
      <c r="A22" s="16" t="s">
        <v>2002</v>
      </c>
      <c r="B22" s="16" t="s">
        <v>1894</v>
      </c>
    </row>
    <row r="23" spans="1:2" x14ac:dyDescent="0.25">
      <c r="A23" s="16" t="s">
        <v>2001</v>
      </c>
      <c r="B23" s="16" t="s">
        <v>1895</v>
      </c>
    </row>
    <row r="24" spans="1:2" x14ac:dyDescent="0.25">
      <c r="A24" s="16" t="s">
        <v>2001</v>
      </c>
      <c r="B24" s="16" t="s">
        <v>1896</v>
      </c>
    </row>
    <row r="25" spans="1:2" x14ac:dyDescent="0.25">
      <c r="A25" s="16" t="s">
        <v>2001</v>
      </c>
      <c r="B25" s="16" t="s">
        <v>1897</v>
      </c>
    </row>
    <row r="26" spans="1:2" x14ac:dyDescent="0.25">
      <c r="A26" s="16" t="s">
        <v>2001</v>
      </c>
      <c r="B26" s="16" t="s">
        <v>1898</v>
      </c>
    </row>
    <row r="27" spans="1:2" x14ac:dyDescent="0.25">
      <c r="A27" s="16" t="s">
        <v>2001</v>
      </c>
      <c r="B27" s="16" t="s">
        <v>1899</v>
      </c>
    </row>
    <row r="28" spans="1:2" x14ac:dyDescent="0.25">
      <c r="A28" s="16" t="s">
        <v>2005</v>
      </c>
      <c r="B28" s="16" t="s">
        <v>1900</v>
      </c>
    </row>
    <row r="29" spans="1:2" x14ac:dyDescent="0.25">
      <c r="A29" s="16" t="s">
        <v>2005</v>
      </c>
      <c r="B29" s="16" t="s">
        <v>1901</v>
      </c>
    </row>
    <row r="30" spans="1:2" x14ac:dyDescent="0.25">
      <c r="A30" s="16" t="s">
        <v>2003</v>
      </c>
      <c r="B30" s="16" t="s">
        <v>1902</v>
      </c>
    </row>
    <row r="31" spans="1:2" x14ac:dyDescent="0.25">
      <c r="A31" s="16" t="s">
        <v>2003</v>
      </c>
      <c r="B31" s="16" t="s">
        <v>1903</v>
      </c>
    </row>
    <row r="32" spans="1:2" x14ac:dyDescent="0.25">
      <c r="A32" s="16" t="s">
        <v>2003</v>
      </c>
      <c r="B32" s="16" t="s">
        <v>1905</v>
      </c>
    </row>
    <row r="33" spans="1:2" x14ac:dyDescent="0.25">
      <c r="A33" s="16" t="s">
        <v>2004</v>
      </c>
      <c r="B33" s="16" t="s">
        <v>1904</v>
      </c>
    </row>
    <row r="34" spans="1:2" x14ac:dyDescent="0.25">
      <c r="A34" s="16" t="s">
        <v>2004</v>
      </c>
      <c r="B34" s="16" t="s">
        <v>1906</v>
      </c>
    </row>
    <row r="35" spans="1:2" x14ac:dyDescent="0.25">
      <c r="A35" s="16" t="s">
        <v>2004</v>
      </c>
      <c r="B35" s="16" t="s">
        <v>1907</v>
      </c>
    </row>
    <row r="36" spans="1:2" x14ac:dyDescent="0.25">
      <c r="A36" s="16" t="s">
        <v>2004</v>
      </c>
      <c r="B36" s="16" t="s">
        <v>1908</v>
      </c>
    </row>
    <row r="37" spans="1:2" x14ac:dyDescent="0.25">
      <c r="A37" s="16" t="s">
        <v>2006</v>
      </c>
      <c r="B37" s="16" t="s">
        <v>1909</v>
      </c>
    </row>
    <row r="38" spans="1:2" x14ac:dyDescent="0.25">
      <c r="A38" s="16" t="s">
        <v>2007</v>
      </c>
      <c r="B38" s="16" t="s">
        <v>1910</v>
      </c>
    </row>
    <row r="39" spans="1:2" x14ac:dyDescent="0.25">
      <c r="A39" s="16" t="s">
        <v>2009</v>
      </c>
      <c r="B39" s="16" t="s">
        <v>1911</v>
      </c>
    </row>
    <row r="40" spans="1:2" x14ac:dyDescent="0.25">
      <c r="A40" s="16" t="s">
        <v>2009</v>
      </c>
      <c r="B40" s="16" t="s">
        <v>1912</v>
      </c>
    </row>
    <row r="41" spans="1:2" x14ac:dyDescent="0.25">
      <c r="A41" s="16" t="s">
        <v>2008</v>
      </c>
      <c r="B41" s="16" t="s">
        <v>1913</v>
      </c>
    </row>
    <row r="42" spans="1:2" x14ac:dyDescent="0.25">
      <c r="A42" s="16" t="s">
        <v>2010</v>
      </c>
      <c r="B42" s="16" t="s">
        <v>1914</v>
      </c>
    </row>
    <row r="43" spans="1:2" x14ac:dyDescent="0.25">
      <c r="A43" s="16" t="s">
        <v>2010</v>
      </c>
      <c r="B43" s="16" t="s">
        <v>1915</v>
      </c>
    </row>
    <row r="44" spans="1:2" x14ac:dyDescent="0.25">
      <c r="A44" s="16" t="s">
        <v>2010</v>
      </c>
      <c r="B44" s="16" t="s">
        <v>1916</v>
      </c>
    </row>
    <row r="45" spans="1:2" x14ac:dyDescent="0.25">
      <c r="A45" s="16" t="s">
        <v>2010</v>
      </c>
      <c r="B45" s="16" t="s">
        <v>1917</v>
      </c>
    </row>
    <row r="46" spans="1:2" x14ac:dyDescent="0.25">
      <c r="A46" s="16" t="s">
        <v>2011</v>
      </c>
      <c r="B46" s="16" t="s">
        <v>1918</v>
      </c>
    </row>
    <row r="47" spans="1:2" x14ac:dyDescent="0.25">
      <c r="A47" s="16" t="s">
        <v>2011</v>
      </c>
      <c r="B47" s="16" t="s">
        <v>1919</v>
      </c>
    </row>
    <row r="48" spans="1:2" x14ac:dyDescent="0.25">
      <c r="A48" s="16" t="s">
        <v>2012</v>
      </c>
      <c r="B48" s="16" t="s">
        <v>1920</v>
      </c>
    </row>
    <row r="49" spans="1:2" x14ac:dyDescent="0.25">
      <c r="A49" s="16" t="s">
        <v>2012</v>
      </c>
      <c r="B49" s="16" t="s">
        <v>1921</v>
      </c>
    </row>
    <row r="50" spans="1:2" x14ac:dyDescent="0.25">
      <c r="A50" s="16" t="s">
        <v>2013</v>
      </c>
      <c r="B50" s="16" t="s">
        <v>1926</v>
      </c>
    </row>
    <row r="51" spans="1:2" x14ac:dyDescent="0.25">
      <c r="A51" s="16" t="s">
        <v>2013</v>
      </c>
      <c r="B51" s="16" t="s">
        <v>1927</v>
      </c>
    </row>
    <row r="52" spans="1:2" x14ac:dyDescent="0.25">
      <c r="A52" s="16" t="s">
        <v>2015</v>
      </c>
      <c r="B52" s="16" t="s">
        <v>1922</v>
      </c>
    </row>
    <row r="53" spans="1:2" x14ac:dyDescent="0.25">
      <c r="A53" s="16" t="s">
        <v>2014</v>
      </c>
      <c r="B53" s="16" t="s">
        <v>1923</v>
      </c>
    </row>
    <row r="54" spans="1:2" x14ac:dyDescent="0.25">
      <c r="A54" s="16" t="s">
        <v>2014</v>
      </c>
      <c r="B54" s="16" t="s">
        <v>1925</v>
      </c>
    </row>
    <row r="55" spans="1:2" x14ac:dyDescent="0.25">
      <c r="A55" s="16" t="s">
        <v>2014</v>
      </c>
      <c r="B55" s="16" t="s">
        <v>1924</v>
      </c>
    </row>
    <row r="56" spans="1:2" x14ac:dyDescent="0.25">
      <c r="A56" s="16" t="s">
        <v>2020</v>
      </c>
      <c r="B56" s="16" t="s">
        <v>1928</v>
      </c>
    </row>
    <row r="57" spans="1:2" x14ac:dyDescent="0.25">
      <c r="A57" s="16" t="s">
        <v>2020</v>
      </c>
      <c r="B57" s="16" t="s">
        <v>1929</v>
      </c>
    </row>
    <row r="58" spans="1:2" x14ac:dyDescent="0.25">
      <c r="A58" s="16" t="s">
        <v>2021</v>
      </c>
      <c r="B58" s="16" t="s">
        <v>1930</v>
      </c>
    </row>
    <row r="59" spans="1:2" x14ac:dyDescent="0.25">
      <c r="A59" s="16" t="s">
        <v>2021</v>
      </c>
      <c r="B59" s="16" t="s">
        <v>1931</v>
      </c>
    </row>
    <row r="60" spans="1:2" x14ac:dyDescent="0.25">
      <c r="A60" s="16" t="s">
        <v>2017</v>
      </c>
      <c r="B60" s="16" t="s">
        <v>1937</v>
      </c>
    </row>
    <row r="61" spans="1:2" x14ac:dyDescent="0.25">
      <c r="A61" s="16" t="s">
        <v>2018</v>
      </c>
      <c r="B61" s="16" t="s">
        <v>1939</v>
      </c>
    </row>
    <row r="62" spans="1:2" x14ac:dyDescent="0.25">
      <c r="A62" s="16" t="s">
        <v>2019</v>
      </c>
      <c r="B62" s="16" t="s">
        <v>1938</v>
      </c>
    </row>
    <row r="63" spans="1:2" x14ac:dyDescent="0.25">
      <c r="A63" s="16" t="s">
        <v>2019</v>
      </c>
      <c r="B63" s="16" t="s">
        <v>1932</v>
      </c>
    </row>
    <row r="64" spans="1:2" x14ac:dyDescent="0.25">
      <c r="A64" s="16" t="s">
        <v>2019</v>
      </c>
      <c r="B64" s="16" t="s">
        <v>1936</v>
      </c>
    </row>
    <row r="65" spans="1:2" x14ac:dyDescent="0.25">
      <c r="A65" s="16" t="s">
        <v>2016</v>
      </c>
      <c r="B65" s="16" t="s">
        <v>1933</v>
      </c>
    </row>
    <row r="66" spans="1:2" x14ac:dyDescent="0.25">
      <c r="A66" s="16" t="s">
        <v>2016</v>
      </c>
      <c r="B66" s="16" t="s">
        <v>1934</v>
      </c>
    </row>
    <row r="67" spans="1:2" x14ac:dyDescent="0.25">
      <c r="A67" s="16" t="s">
        <v>2016</v>
      </c>
      <c r="B67" s="16" t="s">
        <v>1935</v>
      </c>
    </row>
    <row r="68" spans="1:2" x14ac:dyDescent="0.25">
      <c r="A68" s="8" t="s">
        <v>3288</v>
      </c>
      <c r="B68" s="8" t="s">
        <v>3920</v>
      </c>
    </row>
    <row r="69" spans="1:2" x14ac:dyDescent="0.25">
      <c r="A69" s="8" t="s">
        <v>3288</v>
      </c>
      <c r="B69" s="8" t="s">
        <v>3922</v>
      </c>
    </row>
    <row r="70" spans="1:2" x14ac:dyDescent="0.25">
      <c r="A70" s="8" t="s">
        <v>3292</v>
      </c>
      <c r="B70" s="8" t="s">
        <v>3920</v>
      </c>
    </row>
    <row r="71" spans="1:2" x14ac:dyDescent="0.25">
      <c r="A71" s="8" t="s">
        <v>3292</v>
      </c>
      <c r="B71" s="8" t="s">
        <v>3922</v>
      </c>
    </row>
    <row r="72" spans="1:2" x14ac:dyDescent="0.25">
      <c r="A72" s="8" t="s">
        <v>3296</v>
      </c>
      <c r="B72" s="8" t="s">
        <v>3920</v>
      </c>
    </row>
    <row r="73" spans="1:2" x14ac:dyDescent="0.25">
      <c r="A73" s="8" t="s">
        <v>3296</v>
      </c>
      <c r="B73" s="8" t="s">
        <v>3922</v>
      </c>
    </row>
    <row r="74" spans="1:2" x14ac:dyDescent="0.25">
      <c r="A74" s="8" t="s">
        <v>3301</v>
      </c>
      <c r="B74" s="8" t="s">
        <v>3920</v>
      </c>
    </row>
    <row r="75" spans="1:2" x14ac:dyDescent="0.25">
      <c r="A75" s="8" t="s">
        <v>3301</v>
      </c>
      <c r="B75" s="8" t="s">
        <v>3922</v>
      </c>
    </row>
    <row r="76" spans="1:2" x14ac:dyDescent="0.25">
      <c r="A76" s="8" t="s">
        <v>3306</v>
      </c>
      <c r="B76" s="8" t="s">
        <v>3920</v>
      </c>
    </row>
    <row r="77" spans="1:2" x14ac:dyDescent="0.25">
      <c r="A77" s="8" t="s">
        <v>3306</v>
      </c>
      <c r="B77" s="8" t="s">
        <v>3922</v>
      </c>
    </row>
    <row r="78" spans="1:2" x14ac:dyDescent="0.25">
      <c r="A78" s="8" t="s">
        <v>3309</v>
      </c>
      <c r="B78" s="8" t="s">
        <v>3922</v>
      </c>
    </row>
    <row r="79" spans="1:2" x14ac:dyDescent="0.25">
      <c r="A79" s="8" t="s">
        <v>3311</v>
      </c>
      <c r="B79" s="8" t="s">
        <v>3922</v>
      </c>
    </row>
    <row r="80" spans="1:2" x14ac:dyDescent="0.25">
      <c r="A80" s="8" t="s">
        <v>3315</v>
      </c>
      <c r="B80" s="8" t="s">
        <v>3924</v>
      </c>
    </row>
    <row r="81" spans="1:2" x14ac:dyDescent="0.25">
      <c r="A81" s="8" t="s">
        <v>3319</v>
      </c>
      <c r="B81" s="8" t="s">
        <v>3924</v>
      </c>
    </row>
    <row r="82" spans="1:2" x14ac:dyDescent="0.25">
      <c r="A82" s="8" t="s">
        <v>3323</v>
      </c>
      <c r="B82" s="8" t="s">
        <v>3924</v>
      </c>
    </row>
    <row r="83" spans="1:2" x14ac:dyDescent="0.25">
      <c r="A83" s="8" t="s">
        <v>3327</v>
      </c>
      <c r="B83" s="8" t="s">
        <v>3924</v>
      </c>
    </row>
    <row r="84" spans="1:2" x14ac:dyDescent="0.25">
      <c r="A84" s="8" t="s">
        <v>3331</v>
      </c>
      <c r="B84" s="8" t="s">
        <v>3924</v>
      </c>
    </row>
    <row r="85" spans="1:2" x14ac:dyDescent="0.25">
      <c r="A85" s="8" t="s">
        <v>3336</v>
      </c>
      <c r="B85" s="8" t="s">
        <v>3924</v>
      </c>
    </row>
    <row r="86" spans="1:2" x14ac:dyDescent="0.25">
      <c r="A86" s="8" t="s">
        <v>3338</v>
      </c>
      <c r="B86" s="8" t="s">
        <v>3924</v>
      </c>
    </row>
    <row r="87" spans="1:2" x14ac:dyDescent="0.25">
      <c r="A87" s="8" t="s">
        <v>3341</v>
      </c>
      <c r="B87" s="8" t="s">
        <v>3926</v>
      </c>
    </row>
    <row r="88" spans="1:2" x14ac:dyDescent="0.25">
      <c r="A88" s="8" t="s">
        <v>3963</v>
      </c>
      <c r="B88" s="8" t="s">
        <v>4368</v>
      </c>
    </row>
    <row r="89" spans="1:2" x14ac:dyDescent="0.25">
      <c r="A89" s="8" t="s">
        <v>3967</v>
      </c>
      <c r="B89" s="8" t="s">
        <v>4368</v>
      </c>
    </row>
    <row r="90" spans="1:2" x14ac:dyDescent="0.25">
      <c r="A90" s="8" t="s">
        <v>3971</v>
      </c>
      <c r="B90" s="8" t="s">
        <v>4368</v>
      </c>
    </row>
    <row r="91" spans="1:2" x14ac:dyDescent="0.25">
      <c r="A91" s="8" t="s">
        <v>3975</v>
      </c>
      <c r="B91" s="8" t="s">
        <v>4368</v>
      </c>
    </row>
    <row r="92" spans="1:2" x14ac:dyDescent="0.25">
      <c r="A92" s="8" t="s">
        <v>3978</v>
      </c>
      <c r="B92" s="8" t="s">
        <v>4372</v>
      </c>
    </row>
    <row r="93" spans="1:2" x14ac:dyDescent="0.25">
      <c r="A93" s="8" t="s">
        <v>3982</v>
      </c>
      <c r="B93" s="8" t="s">
        <v>4372</v>
      </c>
    </row>
    <row r="94" spans="1:2" x14ac:dyDescent="0.25">
      <c r="A94" s="8" t="s">
        <v>3992</v>
      </c>
      <c r="B94" s="8" t="s">
        <v>4372</v>
      </c>
    </row>
    <row r="95" spans="1:2" x14ac:dyDescent="0.25">
      <c r="A95" s="8" t="s">
        <v>3995</v>
      </c>
      <c r="B95" s="8" t="s">
        <v>4374</v>
      </c>
    </row>
    <row r="96" spans="1:2" x14ac:dyDescent="0.25">
      <c r="A96" s="8" t="s">
        <v>3998</v>
      </c>
      <c r="B96" s="8" t="s">
        <v>4372</v>
      </c>
    </row>
    <row r="97" spans="1:2" x14ac:dyDescent="0.25">
      <c r="A97" s="8" t="s">
        <v>4001</v>
      </c>
      <c r="B97" s="8" t="s">
        <v>4372</v>
      </c>
    </row>
    <row r="98" spans="1:2" x14ac:dyDescent="0.25">
      <c r="A98" s="8" t="s">
        <v>4004</v>
      </c>
      <c r="B98" s="8" t="s">
        <v>4372</v>
      </c>
    </row>
    <row r="99" spans="1:2" x14ac:dyDescent="0.25">
      <c r="A99" s="8" t="s">
        <v>4006</v>
      </c>
      <c r="B99" s="8" t="s">
        <v>4372</v>
      </c>
    </row>
    <row r="100" spans="1:2" x14ac:dyDescent="0.25">
      <c r="A100" s="8" t="s">
        <v>4009</v>
      </c>
      <c r="B100" s="8" t="s">
        <v>4378</v>
      </c>
    </row>
    <row r="101" spans="1:2" x14ac:dyDescent="0.25">
      <c r="A101" s="8" t="s">
        <v>4012</v>
      </c>
      <c r="B101" s="8" t="s">
        <v>4380</v>
      </c>
    </row>
    <row r="102" spans="1:2" x14ac:dyDescent="0.25">
      <c r="A102" s="8" t="s">
        <v>4015</v>
      </c>
      <c r="B102" s="8" t="s">
        <v>4376</v>
      </c>
    </row>
    <row r="103" spans="1:2" x14ac:dyDescent="0.25">
      <c r="A103" s="8" t="s">
        <v>4017</v>
      </c>
      <c r="B103" s="8" t="s">
        <v>4376</v>
      </c>
    </row>
    <row r="104" spans="1:2" x14ac:dyDescent="0.25">
      <c r="A104" s="8" t="s">
        <v>4019</v>
      </c>
      <c r="B104" s="8" t="s">
        <v>4370</v>
      </c>
    </row>
    <row r="105" spans="1:2" x14ac:dyDescent="0.25">
      <c r="A105" s="8" t="s">
        <v>4020</v>
      </c>
      <c r="B105" s="8" t="s">
        <v>4370</v>
      </c>
    </row>
    <row r="106" spans="1:2" x14ac:dyDescent="0.25">
      <c r="A106" s="8" t="s">
        <v>4472</v>
      </c>
      <c r="B106" s="8" t="s">
        <v>6289</v>
      </c>
    </row>
    <row r="107" spans="1:2" x14ac:dyDescent="0.25">
      <c r="A107" s="8" t="s">
        <v>4477</v>
      </c>
      <c r="B107" s="8" t="s">
        <v>6291</v>
      </c>
    </row>
    <row r="108" spans="1:2" x14ac:dyDescent="0.25">
      <c r="A108" s="8" t="s">
        <v>4485</v>
      </c>
      <c r="B108" s="8" t="s">
        <v>6293</v>
      </c>
    </row>
    <row r="109" spans="1:2" x14ac:dyDescent="0.25">
      <c r="A109" s="8" t="s">
        <v>4498</v>
      </c>
      <c r="B109" s="8" t="s">
        <v>6295</v>
      </c>
    </row>
    <row r="110" spans="1:2" x14ac:dyDescent="0.25">
      <c r="A110" s="22" t="s">
        <v>4500</v>
      </c>
      <c r="B110" s="8" t="s">
        <v>6297</v>
      </c>
    </row>
    <row r="111" spans="1:2" x14ac:dyDescent="0.25">
      <c r="A111" s="22" t="s">
        <v>4500</v>
      </c>
      <c r="B111" s="8" t="s">
        <v>6299</v>
      </c>
    </row>
    <row r="112" spans="1:2" x14ac:dyDescent="0.25">
      <c r="A112" s="8" t="s">
        <v>4503</v>
      </c>
      <c r="B112" s="8" t="s">
        <v>6301</v>
      </c>
    </row>
    <row r="113" spans="1:2" x14ac:dyDescent="0.25">
      <c r="A113" s="8" t="s">
        <v>4485</v>
      </c>
      <c r="B113" s="8" t="s">
        <v>6303</v>
      </c>
    </row>
    <row r="114" spans="1:2" x14ac:dyDescent="0.25">
      <c r="A114" s="8" t="s">
        <v>4510</v>
      </c>
      <c r="B114" s="8" t="s">
        <v>6305</v>
      </c>
    </row>
    <row r="115" spans="1:2" x14ac:dyDescent="0.25">
      <c r="A115" s="8" t="s">
        <v>4510</v>
      </c>
      <c r="B115" s="8" t="s">
        <v>6307</v>
      </c>
    </row>
    <row r="116" spans="1:2" x14ac:dyDescent="0.25">
      <c r="A116" s="8" t="s">
        <v>4510</v>
      </c>
      <c r="B116" s="8" t="s">
        <v>6309</v>
      </c>
    </row>
    <row r="117" spans="1:2" x14ac:dyDescent="0.25">
      <c r="A117" s="8" t="s">
        <v>4510</v>
      </c>
      <c r="B117" s="8" t="s">
        <v>6311</v>
      </c>
    </row>
    <row r="118" spans="1:2" x14ac:dyDescent="0.25">
      <c r="A118" s="8" t="s">
        <v>4510</v>
      </c>
      <c r="B118" s="8" t="s">
        <v>6313</v>
      </c>
    </row>
    <row r="119" spans="1:2" x14ac:dyDescent="0.25">
      <c r="A119" s="8" t="s">
        <v>4510</v>
      </c>
      <c r="B119" s="8" t="s">
        <v>6315</v>
      </c>
    </row>
    <row r="120" spans="1:2" x14ac:dyDescent="0.25">
      <c r="A120" s="8" t="s">
        <v>4518</v>
      </c>
      <c r="B120" s="8" t="s">
        <v>6317</v>
      </c>
    </row>
    <row r="121" spans="1:2" x14ac:dyDescent="0.25">
      <c r="A121" s="8" t="s">
        <v>4522</v>
      </c>
      <c r="B121" s="8" t="s">
        <v>6319</v>
      </c>
    </row>
    <row r="122" spans="1:2" x14ac:dyDescent="0.25">
      <c r="A122" s="8" t="s">
        <v>4526</v>
      </c>
      <c r="B122" s="8" t="s">
        <v>6321</v>
      </c>
    </row>
    <row r="123" spans="1:2" x14ac:dyDescent="0.25">
      <c r="A123" s="8" t="s">
        <v>4530</v>
      </c>
      <c r="B123" s="8" t="s">
        <v>6323</v>
      </c>
    </row>
    <row r="124" spans="1:2" x14ac:dyDescent="0.25">
      <c r="A124" s="8" t="s">
        <v>4534</v>
      </c>
      <c r="B124" s="8" t="s">
        <v>6325</v>
      </c>
    </row>
    <row r="125" spans="1:2" x14ac:dyDescent="0.25">
      <c r="A125" s="8" t="s">
        <v>4538</v>
      </c>
      <c r="B125" s="8" t="s">
        <v>6327</v>
      </c>
    </row>
    <row r="126" spans="1:2" x14ac:dyDescent="0.25">
      <c r="A126" s="8" t="s">
        <v>4538</v>
      </c>
      <c r="B126" s="8" t="s">
        <v>6329</v>
      </c>
    </row>
    <row r="127" spans="1:2" x14ac:dyDescent="0.25">
      <c r="A127" s="8" t="s">
        <v>4538</v>
      </c>
      <c r="B127" s="8" t="s">
        <v>6331</v>
      </c>
    </row>
    <row r="128" spans="1:2" x14ac:dyDescent="0.25">
      <c r="A128" s="8" t="s">
        <v>4542</v>
      </c>
      <c r="B128" s="8" t="s">
        <v>6333</v>
      </c>
    </row>
    <row r="129" spans="1:2" x14ac:dyDescent="0.25">
      <c r="A129" s="8" t="s">
        <v>4550</v>
      </c>
      <c r="B129" s="8" t="s">
        <v>6335</v>
      </c>
    </row>
    <row r="130" spans="1:2" x14ac:dyDescent="0.25">
      <c r="A130" s="8" t="s">
        <v>4550</v>
      </c>
      <c r="B130" s="8" t="s">
        <v>6337</v>
      </c>
    </row>
    <row r="131" spans="1:2" x14ac:dyDescent="0.25">
      <c r="A131" s="8" t="s">
        <v>4550</v>
      </c>
      <c r="B131" s="8" t="s">
        <v>6339</v>
      </c>
    </row>
    <row r="132" spans="1:2" x14ac:dyDescent="0.25">
      <c r="A132" s="8" t="s">
        <v>4550</v>
      </c>
      <c r="B132" s="8" t="s">
        <v>6341</v>
      </c>
    </row>
    <row r="133" spans="1:2" x14ac:dyDescent="0.25">
      <c r="A133" s="8" t="s">
        <v>4554</v>
      </c>
      <c r="B133" s="8" t="s">
        <v>6343</v>
      </c>
    </row>
    <row r="134" spans="1:2" x14ac:dyDescent="0.25">
      <c r="A134" s="4" t="s">
        <v>6392</v>
      </c>
      <c r="B134" s="16" t="s">
        <v>7430</v>
      </c>
    </row>
    <row r="135" spans="1:2" x14ac:dyDescent="0.25">
      <c r="A135" s="4" t="s">
        <v>6397</v>
      </c>
      <c r="B135" s="16" t="s">
        <v>7432</v>
      </c>
    </row>
    <row r="136" spans="1:2" x14ac:dyDescent="0.25">
      <c r="A136" s="4" t="s">
        <v>6401</v>
      </c>
      <c r="B136" s="16" t="s">
        <v>7434</v>
      </c>
    </row>
    <row r="137" spans="1:2" x14ac:dyDescent="0.25">
      <c r="A137" s="4" t="s">
        <v>6405</v>
      </c>
      <c r="B137" s="16" t="s">
        <v>7436</v>
      </c>
    </row>
    <row r="138" spans="1:2" x14ac:dyDescent="0.25">
      <c r="A138" s="4" t="s">
        <v>6409</v>
      </c>
      <c r="B138" s="16" t="s">
        <v>7438</v>
      </c>
    </row>
    <row r="139" spans="1:2" x14ac:dyDescent="0.25">
      <c r="A139" s="4" t="s">
        <v>6414</v>
      </c>
      <c r="B139" s="16" t="s">
        <v>7440</v>
      </c>
    </row>
    <row r="140" spans="1:2" x14ac:dyDescent="0.25">
      <c r="A140" s="4" t="s">
        <v>6418</v>
      </c>
      <c r="B140" s="16" t="s">
        <v>7442</v>
      </c>
    </row>
    <row r="141" spans="1:2" x14ac:dyDescent="0.25">
      <c r="A141" s="4" t="s">
        <v>6422</v>
      </c>
      <c r="B141" s="16" t="s">
        <v>7444</v>
      </c>
    </row>
    <row r="142" spans="1:2" x14ac:dyDescent="0.25">
      <c r="A142" s="4" t="s">
        <v>6427</v>
      </c>
      <c r="B142" s="16" t="s">
        <v>7446</v>
      </c>
    </row>
    <row r="143" spans="1:2" x14ac:dyDescent="0.25">
      <c r="A143" s="4" t="s">
        <v>6431</v>
      </c>
      <c r="B143" s="16" t="s">
        <v>7448</v>
      </c>
    </row>
    <row r="144" spans="1:2" x14ac:dyDescent="0.25">
      <c r="A144" s="4" t="s">
        <v>6436</v>
      </c>
      <c r="B144" s="16" t="s">
        <v>7450</v>
      </c>
    </row>
    <row r="145" spans="1:2" x14ac:dyDescent="0.25">
      <c r="A145" s="16" t="s">
        <v>7541</v>
      </c>
      <c r="B145" s="16" t="s">
        <v>7623</v>
      </c>
    </row>
    <row r="146" spans="1:2" x14ac:dyDescent="0.25">
      <c r="A146" s="16" t="s">
        <v>7545</v>
      </c>
      <c r="B146" s="16" t="s">
        <v>7625</v>
      </c>
    </row>
    <row r="147" spans="1:2" x14ac:dyDescent="0.25">
      <c r="A147" s="16" t="s">
        <v>7545</v>
      </c>
      <c r="B147" s="16" t="s">
        <v>7627</v>
      </c>
    </row>
    <row r="148" spans="1:2" x14ac:dyDescent="0.25">
      <c r="A148" s="16" t="s">
        <v>7545</v>
      </c>
      <c r="B148" s="16" t="s">
        <v>7629</v>
      </c>
    </row>
    <row r="149" spans="1:2" x14ac:dyDescent="0.25">
      <c r="A149" s="16" t="s">
        <v>7545</v>
      </c>
      <c r="B149" s="16" t="s">
        <v>7631</v>
      </c>
    </row>
    <row r="150" spans="1:2" x14ac:dyDescent="0.25">
      <c r="A150" s="16" t="s">
        <v>7545</v>
      </c>
      <c r="B150" s="16" t="s">
        <v>7633</v>
      </c>
    </row>
    <row r="151" spans="1:2" x14ac:dyDescent="0.25">
      <c r="A151" s="16" t="s">
        <v>7545</v>
      </c>
      <c r="B151" s="16" t="s">
        <v>7635</v>
      </c>
    </row>
    <row r="152" spans="1:2" x14ac:dyDescent="0.25">
      <c r="A152" s="16" t="s">
        <v>7549</v>
      </c>
      <c r="B152" s="16" t="s">
        <v>7637</v>
      </c>
    </row>
    <row r="153" spans="1:2" x14ac:dyDescent="0.25">
      <c r="A153" s="16" t="s">
        <v>7549</v>
      </c>
      <c r="B153" s="16" t="s">
        <v>7639</v>
      </c>
    </row>
    <row r="154" spans="1:2" x14ac:dyDescent="0.25">
      <c r="A154" s="16" t="s">
        <v>7549</v>
      </c>
      <c r="B154" s="16" t="s">
        <v>7640</v>
      </c>
    </row>
    <row r="155" spans="1:2" x14ac:dyDescent="0.25">
      <c r="A155" s="16" t="s">
        <v>7549</v>
      </c>
      <c r="B155" s="16" t="s">
        <v>7642</v>
      </c>
    </row>
    <row r="156" spans="1:2" x14ac:dyDescent="0.25">
      <c r="A156" s="16" t="s">
        <v>7549</v>
      </c>
      <c r="B156" s="16" t="s">
        <v>7644</v>
      </c>
    </row>
    <row r="157" spans="1:2" x14ac:dyDescent="0.25">
      <c r="A157" s="16" t="s">
        <v>7549</v>
      </c>
      <c r="B157" s="16" t="s">
        <v>7646</v>
      </c>
    </row>
    <row r="158" spans="1:2" x14ac:dyDescent="0.25">
      <c r="A158" s="16" t="s">
        <v>7549</v>
      </c>
      <c r="B158" s="16" t="s">
        <v>7647</v>
      </c>
    </row>
    <row r="159" spans="1:2" x14ac:dyDescent="0.25">
      <c r="A159" s="8" t="s">
        <v>7650</v>
      </c>
      <c r="B159" s="8" t="s">
        <v>8062</v>
      </c>
    </row>
    <row r="160" spans="1:2" x14ac:dyDescent="0.25">
      <c r="A160" s="8" t="s">
        <v>7650</v>
      </c>
      <c r="B160" s="8" t="s">
        <v>8063</v>
      </c>
    </row>
    <row r="161" spans="1:2" x14ac:dyDescent="0.25">
      <c r="A161" s="8" t="s">
        <v>7650</v>
      </c>
      <c r="B161" s="8" t="s">
        <v>8064</v>
      </c>
    </row>
    <row r="162" spans="1:2" x14ac:dyDescent="0.25">
      <c r="A162" s="8" t="s">
        <v>7650</v>
      </c>
      <c r="B162" s="8" t="s">
        <v>8065</v>
      </c>
    </row>
    <row r="163" spans="1:2" x14ac:dyDescent="0.25">
      <c r="A163" s="8" t="s">
        <v>7650</v>
      </c>
      <c r="B163" s="8" t="s">
        <v>8066</v>
      </c>
    </row>
    <row r="164" spans="1:2" x14ac:dyDescent="0.25">
      <c r="A164" s="8" t="s">
        <v>7650</v>
      </c>
      <c r="B164" s="8" t="s">
        <v>8067</v>
      </c>
    </row>
    <row r="165" spans="1:2" x14ac:dyDescent="0.25">
      <c r="A165" s="8" t="s">
        <v>7650</v>
      </c>
      <c r="B165" s="8" t="s">
        <v>8068</v>
      </c>
    </row>
    <row r="166" spans="1:2" x14ac:dyDescent="0.25">
      <c r="A166" s="8" t="s">
        <v>7650</v>
      </c>
      <c r="B166" s="8" t="s">
        <v>8069</v>
      </c>
    </row>
    <row r="167" spans="1:2" x14ac:dyDescent="0.25">
      <c r="A167" s="8" t="s">
        <v>7655</v>
      </c>
      <c r="B167" s="8" t="s">
        <v>8065</v>
      </c>
    </row>
    <row r="168" spans="1:2" x14ac:dyDescent="0.25">
      <c r="A168" s="8" t="s">
        <v>7655</v>
      </c>
      <c r="B168" s="8" t="s">
        <v>8066</v>
      </c>
    </row>
    <row r="169" spans="1:2" x14ac:dyDescent="0.25">
      <c r="A169" s="8" t="s">
        <v>7655</v>
      </c>
      <c r="B169" s="8" t="s">
        <v>8064</v>
      </c>
    </row>
    <row r="170" spans="1:2" x14ac:dyDescent="0.25">
      <c r="A170" s="8" t="s">
        <v>7655</v>
      </c>
      <c r="B170" s="8" t="s">
        <v>8068</v>
      </c>
    </row>
    <row r="171" spans="1:2" x14ac:dyDescent="0.25">
      <c r="A171" s="8" t="s">
        <v>7655</v>
      </c>
      <c r="B171" s="8" t="s">
        <v>8070</v>
      </c>
    </row>
    <row r="172" spans="1:2" x14ac:dyDescent="0.25">
      <c r="A172" s="8" t="s">
        <v>7655</v>
      </c>
      <c r="B172" s="8" t="s">
        <v>8071</v>
      </c>
    </row>
    <row r="173" spans="1:2" x14ac:dyDescent="0.25">
      <c r="A173" s="8" t="s">
        <v>7659</v>
      </c>
      <c r="B173" s="8" t="s">
        <v>8072</v>
      </c>
    </row>
    <row r="174" spans="1:2" x14ac:dyDescent="0.25">
      <c r="A174" s="8" t="s">
        <v>7659</v>
      </c>
      <c r="B174" s="8" t="s">
        <v>8073</v>
      </c>
    </row>
    <row r="175" spans="1:2" x14ac:dyDescent="0.25">
      <c r="A175" s="8" t="s">
        <v>7659</v>
      </c>
      <c r="B175" s="8" t="s">
        <v>8074</v>
      </c>
    </row>
    <row r="176" spans="1:2" x14ac:dyDescent="0.25">
      <c r="A176" s="8" t="s">
        <v>7659</v>
      </c>
      <c r="B176" s="8" t="s">
        <v>8075</v>
      </c>
    </row>
    <row r="177" spans="1:2" x14ac:dyDescent="0.25">
      <c r="A177" s="8" t="s">
        <v>7659</v>
      </c>
      <c r="B177" s="8" t="s">
        <v>8076</v>
      </c>
    </row>
    <row r="178" spans="1:2" x14ac:dyDescent="0.25">
      <c r="A178" s="8" t="s">
        <v>7659</v>
      </c>
      <c r="B178" s="8" t="s">
        <v>8077</v>
      </c>
    </row>
    <row r="179" spans="1:2" x14ac:dyDescent="0.25">
      <c r="A179" s="8" t="s">
        <v>7663</v>
      </c>
      <c r="B179" s="8" t="s">
        <v>8078</v>
      </c>
    </row>
    <row r="180" spans="1:2" x14ac:dyDescent="0.25">
      <c r="A180" s="8" t="s">
        <v>7663</v>
      </c>
      <c r="B180" s="8" t="s">
        <v>8079</v>
      </c>
    </row>
    <row r="181" spans="1:2" x14ac:dyDescent="0.25">
      <c r="A181" s="8" t="s">
        <v>7667</v>
      </c>
      <c r="B181" s="8" t="s">
        <v>8062</v>
      </c>
    </row>
    <row r="182" spans="1:2" x14ac:dyDescent="0.25">
      <c r="A182" s="8" t="s">
        <v>7667</v>
      </c>
      <c r="B182" s="8" t="s">
        <v>8063</v>
      </c>
    </row>
    <row r="183" spans="1:2" x14ac:dyDescent="0.25">
      <c r="A183" s="8" t="s">
        <v>7667</v>
      </c>
      <c r="B183" s="8" t="s">
        <v>8064</v>
      </c>
    </row>
    <row r="184" spans="1:2" x14ac:dyDescent="0.25">
      <c r="A184" s="8" t="s">
        <v>7667</v>
      </c>
      <c r="B184" s="8" t="s">
        <v>8065</v>
      </c>
    </row>
    <row r="185" spans="1:2" x14ac:dyDescent="0.25">
      <c r="A185" s="8" t="s">
        <v>7667</v>
      </c>
      <c r="B185" s="8" t="s">
        <v>8066</v>
      </c>
    </row>
    <row r="186" spans="1:2" x14ac:dyDescent="0.25">
      <c r="A186" s="8" t="s">
        <v>7667</v>
      </c>
      <c r="B186" s="8" t="s">
        <v>8067</v>
      </c>
    </row>
    <row r="187" spans="1:2" x14ac:dyDescent="0.25">
      <c r="A187" s="8" t="s">
        <v>7667</v>
      </c>
      <c r="B187" s="8" t="s">
        <v>8068</v>
      </c>
    </row>
    <row r="188" spans="1:2" x14ac:dyDescent="0.25">
      <c r="A188" s="8" t="s">
        <v>7667</v>
      </c>
      <c r="B188" s="8" t="s">
        <v>8069</v>
      </c>
    </row>
    <row r="189" spans="1:2" x14ac:dyDescent="0.25">
      <c r="A189" s="8" t="s">
        <v>7667</v>
      </c>
      <c r="B189" s="8" t="s">
        <v>8070</v>
      </c>
    </row>
    <row r="190" spans="1:2" x14ac:dyDescent="0.25">
      <c r="A190" s="8" t="s">
        <v>7667</v>
      </c>
      <c r="B190" s="8" t="s">
        <v>8071</v>
      </c>
    </row>
    <row r="191" spans="1:2" x14ac:dyDescent="0.25">
      <c r="A191" s="8" t="s">
        <v>7667</v>
      </c>
      <c r="B191" s="8" t="s">
        <v>8072</v>
      </c>
    </row>
    <row r="192" spans="1:2" x14ac:dyDescent="0.25">
      <c r="A192" s="8" t="s">
        <v>7667</v>
      </c>
      <c r="B192" s="8" t="s">
        <v>8073</v>
      </c>
    </row>
    <row r="193" spans="1:2" x14ac:dyDescent="0.25">
      <c r="A193" s="8" t="s">
        <v>7667</v>
      </c>
      <c r="B193" s="8" t="s">
        <v>8074</v>
      </c>
    </row>
    <row r="194" spans="1:2" x14ac:dyDescent="0.25">
      <c r="A194" s="8" t="s">
        <v>7667</v>
      </c>
      <c r="B194" s="8" t="s">
        <v>8075</v>
      </c>
    </row>
    <row r="195" spans="1:2" x14ac:dyDescent="0.25">
      <c r="A195" s="8" t="s">
        <v>7667</v>
      </c>
      <c r="B195" s="8" t="s">
        <v>8076</v>
      </c>
    </row>
    <row r="196" spans="1:2" x14ac:dyDescent="0.25">
      <c r="A196" s="8" t="s">
        <v>7667</v>
      </c>
      <c r="B196" s="8" t="s">
        <v>8077</v>
      </c>
    </row>
    <row r="197" spans="1:2" x14ac:dyDescent="0.25">
      <c r="A197" s="8" t="s">
        <v>7667</v>
      </c>
      <c r="B197" s="8" t="s">
        <v>8078</v>
      </c>
    </row>
    <row r="198" spans="1:2" x14ac:dyDescent="0.25">
      <c r="A198" s="8" t="s">
        <v>7667</v>
      </c>
      <c r="B198" s="8" t="s">
        <v>8079</v>
      </c>
    </row>
    <row r="199" spans="1:2" x14ac:dyDescent="0.25">
      <c r="A199" s="7" t="s">
        <v>8098</v>
      </c>
      <c r="B199" s="7" t="s">
        <v>8465</v>
      </c>
    </row>
    <row r="200" spans="1:2" x14ac:dyDescent="0.25">
      <c r="A200" s="7" t="s">
        <v>8098</v>
      </c>
      <c r="B200" s="7" t="s">
        <v>8467</v>
      </c>
    </row>
    <row r="201" spans="1:2" x14ac:dyDescent="0.25">
      <c r="A201" s="7" t="s">
        <v>8103</v>
      </c>
      <c r="B201" s="7" t="s">
        <v>8465</v>
      </c>
    </row>
    <row r="202" spans="1:2" x14ac:dyDescent="0.25">
      <c r="A202" s="7" t="s">
        <v>8103</v>
      </c>
      <c r="B202" s="7" t="s">
        <v>8467</v>
      </c>
    </row>
    <row r="203" spans="1:2" x14ac:dyDescent="0.25">
      <c r="A203" s="16" t="s">
        <v>8502</v>
      </c>
      <c r="B203" s="14" t="s">
        <v>8554</v>
      </c>
    </row>
    <row r="204" spans="1:2" x14ac:dyDescent="0.25">
      <c r="A204" s="16" t="s">
        <v>8506</v>
      </c>
      <c r="B204" s="14" t="s">
        <v>8554</v>
      </c>
    </row>
    <row r="205" spans="1:2" x14ac:dyDescent="0.25">
      <c r="A205" s="4" t="s">
        <v>8578</v>
      </c>
      <c r="B205" s="16" t="s">
        <v>8768</v>
      </c>
    </row>
    <row r="206" spans="1:2" x14ac:dyDescent="0.25">
      <c r="A206" s="4" t="s">
        <v>8583</v>
      </c>
      <c r="B206" s="16" t="s">
        <v>8768</v>
      </c>
    </row>
    <row r="207" spans="1:2" x14ac:dyDescent="0.25">
      <c r="A207" s="4" t="s">
        <v>8589</v>
      </c>
      <c r="B207" s="16" t="s">
        <v>8770</v>
      </c>
    </row>
    <row r="208" spans="1:2" x14ac:dyDescent="0.25">
      <c r="A208" s="4" t="s">
        <v>8586</v>
      </c>
      <c r="B208" s="16" t="s">
        <v>8770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sheetPr>
  <dimension ref="A1:B439"/>
  <sheetViews>
    <sheetView zoomScale="70" zoomScaleNormal="70" workbookViewId="0">
      <selection sqref="A1:B439"/>
    </sheetView>
  </sheetViews>
  <sheetFormatPr defaultRowHeight="15.75" x14ac:dyDescent="0.25"/>
  <cols>
    <col min="1" max="1" width="16.125" style="8" customWidth="1"/>
    <col min="2" max="2" width="23.125" style="8" customWidth="1"/>
    <col min="3" max="16384" width="9" style="8"/>
  </cols>
  <sheetData>
    <row r="1" spans="1:2" x14ac:dyDescent="0.25">
      <c r="A1" s="3" t="s">
        <v>1809</v>
      </c>
      <c r="B1" s="26" t="s">
        <v>1810</v>
      </c>
    </row>
    <row r="2" spans="1:2" x14ac:dyDescent="0.25">
      <c r="A2" s="14" t="s">
        <v>1873</v>
      </c>
      <c r="B2" s="8" t="s">
        <v>2607</v>
      </c>
    </row>
    <row r="3" spans="1:2" x14ac:dyDescent="0.25">
      <c r="A3" s="14" t="s">
        <v>1874</v>
      </c>
      <c r="B3" s="8" t="s">
        <v>2607</v>
      </c>
    </row>
    <row r="4" spans="1:2" x14ac:dyDescent="0.25">
      <c r="A4" s="14" t="s">
        <v>1875</v>
      </c>
      <c r="B4" s="8" t="s">
        <v>2607</v>
      </c>
    </row>
    <row r="5" spans="1:2" x14ac:dyDescent="0.25">
      <c r="A5" s="14" t="s">
        <v>1876</v>
      </c>
      <c r="B5" s="8" t="s">
        <v>2607</v>
      </c>
    </row>
    <row r="6" spans="1:2" x14ac:dyDescent="0.25">
      <c r="A6" s="14" t="s">
        <v>1877</v>
      </c>
      <c r="B6" s="8" t="s">
        <v>2610</v>
      </c>
    </row>
    <row r="7" spans="1:2" x14ac:dyDescent="0.25">
      <c r="A7" s="14" t="s">
        <v>1877</v>
      </c>
      <c r="B7" s="8" t="s">
        <v>2615</v>
      </c>
    </row>
    <row r="8" spans="1:2" x14ac:dyDescent="0.25">
      <c r="A8" s="14" t="s">
        <v>1877</v>
      </c>
      <c r="B8" s="8" t="s">
        <v>2612</v>
      </c>
    </row>
    <row r="9" spans="1:2" x14ac:dyDescent="0.25">
      <c r="A9" s="14" t="s">
        <v>1877</v>
      </c>
      <c r="B9" s="8" t="s">
        <v>2608</v>
      </c>
    </row>
    <row r="10" spans="1:2" x14ac:dyDescent="0.25">
      <c r="A10" s="14" t="s">
        <v>1878</v>
      </c>
      <c r="B10" s="8" t="s">
        <v>2607</v>
      </c>
    </row>
    <row r="11" spans="1:2" x14ac:dyDescent="0.25">
      <c r="A11" s="14" t="s">
        <v>1879</v>
      </c>
      <c r="B11" s="8" t="s">
        <v>2641</v>
      </c>
    </row>
    <row r="12" spans="1:2" x14ac:dyDescent="0.25">
      <c r="A12" s="14" t="s">
        <v>1879</v>
      </c>
      <c r="B12" s="8" t="s">
        <v>2634</v>
      </c>
    </row>
    <row r="13" spans="1:2" x14ac:dyDescent="0.25">
      <c r="A13" s="14" t="s">
        <v>1879</v>
      </c>
      <c r="B13" s="8" t="s">
        <v>2628</v>
      </c>
    </row>
    <row r="14" spans="1:2" x14ac:dyDescent="0.25">
      <c r="A14" s="14" t="s">
        <v>1879</v>
      </c>
      <c r="B14" s="8" t="s">
        <v>2626</v>
      </c>
    </row>
    <row r="15" spans="1:2" x14ac:dyDescent="0.25">
      <c r="A15" s="14" t="s">
        <v>1879</v>
      </c>
      <c r="B15" s="8" t="s">
        <v>2637</v>
      </c>
    </row>
    <row r="16" spans="1:2" x14ac:dyDescent="0.25">
      <c r="A16" s="14" t="s">
        <v>1880</v>
      </c>
      <c r="B16" s="8" t="s">
        <v>2641</v>
      </c>
    </row>
    <row r="17" spans="1:2" x14ac:dyDescent="0.25">
      <c r="A17" s="14" t="s">
        <v>1880</v>
      </c>
      <c r="B17" s="8" t="s">
        <v>2634</v>
      </c>
    </row>
    <row r="18" spans="1:2" x14ac:dyDescent="0.25">
      <c r="A18" s="14" t="s">
        <v>1880</v>
      </c>
      <c r="B18" s="8" t="s">
        <v>2628</v>
      </c>
    </row>
    <row r="19" spans="1:2" x14ac:dyDescent="0.25">
      <c r="A19" s="14" t="s">
        <v>1880</v>
      </c>
      <c r="B19" s="8" t="s">
        <v>2626</v>
      </c>
    </row>
    <row r="20" spans="1:2" x14ac:dyDescent="0.25">
      <c r="A20" s="14" t="s">
        <v>1880</v>
      </c>
      <c r="B20" s="8" t="s">
        <v>2637</v>
      </c>
    </row>
    <row r="21" spans="1:2" x14ac:dyDescent="0.25">
      <c r="A21" s="14" t="s">
        <v>1881</v>
      </c>
      <c r="B21" s="8" t="s">
        <v>2640</v>
      </c>
    </row>
    <row r="22" spans="1:2" x14ac:dyDescent="0.25">
      <c r="A22" s="14" t="s">
        <v>1881</v>
      </c>
      <c r="B22" s="8" t="s">
        <v>2633</v>
      </c>
    </row>
    <row r="23" spans="1:2" x14ac:dyDescent="0.25">
      <c r="A23" s="14" t="s">
        <v>1881</v>
      </c>
      <c r="B23" s="8" t="s">
        <v>2628</v>
      </c>
    </row>
    <row r="24" spans="1:2" x14ac:dyDescent="0.25">
      <c r="A24" s="14" t="s">
        <v>1881</v>
      </c>
      <c r="B24" s="8" t="s">
        <v>2626</v>
      </c>
    </row>
    <row r="25" spans="1:2" x14ac:dyDescent="0.25">
      <c r="A25" s="14" t="s">
        <v>1882</v>
      </c>
      <c r="B25" s="8" t="s">
        <v>2640</v>
      </c>
    </row>
    <row r="26" spans="1:2" x14ac:dyDescent="0.25">
      <c r="A26" s="14" t="s">
        <v>1882</v>
      </c>
      <c r="B26" s="8" t="s">
        <v>2633</v>
      </c>
    </row>
    <row r="27" spans="1:2" x14ac:dyDescent="0.25">
      <c r="A27" s="14" t="s">
        <v>1882</v>
      </c>
      <c r="B27" s="8" t="s">
        <v>2628</v>
      </c>
    </row>
    <row r="28" spans="1:2" x14ac:dyDescent="0.25">
      <c r="A28" s="14" t="s">
        <v>1882</v>
      </c>
      <c r="B28" s="8" t="s">
        <v>2626</v>
      </c>
    </row>
    <row r="29" spans="1:2" x14ac:dyDescent="0.25">
      <c r="A29" s="14" t="s">
        <v>1883</v>
      </c>
      <c r="B29" s="8" t="s">
        <v>2641</v>
      </c>
    </row>
    <row r="30" spans="1:2" x14ac:dyDescent="0.25">
      <c r="A30" s="14" t="s">
        <v>1883</v>
      </c>
      <c r="B30" s="8" t="s">
        <v>2634</v>
      </c>
    </row>
    <row r="31" spans="1:2" x14ac:dyDescent="0.25">
      <c r="A31" s="14" t="s">
        <v>1883</v>
      </c>
      <c r="B31" s="8" t="s">
        <v>2628</v>
      </c>
    </row>
    <row r="32" spans="1:2" x14ac:dyDescent="0.25">
      <c r="A32" s="14" t="s">
        <v>1883</v>
      </c>
      <c r="B32" s="8" t="s">
        <v>2626</v>
      </c>
    </row>
    <row r="33" spans="1:2" x14ac:dyDescent="0.25">
      <c r="A33" s="14" t="s">
        <v>1884</v>
      </c>
      <c r="B33" s="8" t="s">
        <v>2642</v>
      </c>
    </row>
    <row r="34" spans="1:2" x14ac:dyDescent="0.25">
      <c r="A34" s="14" t="s">
        <v>1884</v>
      </c>
      <c r="B34" s="8" t="s">
        <v>2635</v>
      </c>
    </row>
    <row r="35" spans="1:2" x14ac:dyDescent="0.25">
      <c r="A35" s="14" t="s">
        <v>1884</v>
      </c>
      <c r="B35" s="8" t="s">
        <v>2629</v>
      </c>
    </row>
    <row r="36" spans="1:2" x14ac:dyDescent="0.25">
      <c r="A36" s="14" t="s">
        <v>1884</v>
      </c>
      <c r="B36" s="8" t="s">
        <v>2627</v>
      </c>
    </row>
    <row r="37" spans="1:2" x14ac:dyDescent="0.25">
      <c r="A37" s="14" t="s">
        <v>1885</v>
      </c>
      <c r="B37" s="8" t="s">
        <v>2607</v>
      </c>
    </row>
    <row r="38" spans="1:2" x14ac:dyDescent="0.25">
      <c r="A38" s="14" t="s">
        <v>1886</v>
      </c>
      <c r="B38" s="8" t="s">
        <v>2607</v>
      </c>
    </row>
    <row r="39" spans="1:2" x14ac:dyDescent="0.25">
      <c r="A39" s="14" t="s">
        <v>1887</v>
      </c>
      <c r="B39" s="8" t="s">
        <v>2607</v>
      </c>
    </row>
    <row r="40" spans="1:2" x14ac:dyDescent="0.25">
      <c r="A40" s="14" t="s">
        <v>1888</v>
      </c>
      <c r="B40" s="8" t="s">
        <v>2641</v>
      </c>
    </row>
    <row r="41" spans="1:2" x14ac:dyDescent="0.25">
      <c r="A41" s="14" t="s">
        <v>1888</v>
      </c>
      <c r="B41" s="8" t="s">
        <v>2634</v>
      </c>
    </row>
    <row r="42" spans="1:2" x14ac:dyDescent="0.25">
      <c r="A42" s="14" t="s">
        <v>1888</v>
      </c>
      <c r="B42" s="8" t="s">
        <v>2628</v>
      </c>
    </row>
    <row r="43" spans="1:2" x14ac:dyDescent="0.25">
      <c r="A43" s="14" t="s">
        <v>1888</v>
      </c>
      <c r="B43" s="8" t="s">
        <v>2626</v>
      </c>
    </row>
    <row r="44" spans="1:2" x14ac:dyDescent="0.25">
      <c r="A44" s="14" t="s">
        <v>1889</v>
      </c>
      <c r="B44" s="8" t="s">
        <v>2640</v>
      </c>
    </row>
    <row r="45" spans="1:2" x14ac:dyDescent="0.25">
      <c r="A45" s="14" t="s">
        <v>1889</v>
      </c>
      <c r="B45" s="8" t="s">
        <v>2633</v>
      </c>
    </row>
    <row r="46" spans="1:2" x14ac:dyDescent="0.25">
      <c r="A46" s="14" t="s">
        <v>1889</v>
      </c>
      <c r="B46" s="8" t="s">
        <v>2628</v>
      </c>
    </row>
    <row r="47" spans="1:2" x14ac:dyDescent="0.25">
      <c r="A47" s="14" t="s">
        <v>1889</v>
      </c>
      <c r="B47" s="8" t="s">
        <v>2626</v>
      </c>
    </row>
    <row r="48" spans="1:2" x14ac:dyDescent="0.25">
      <c r="A48" s="14" t="s">
        <v>1890</v>
      </c>
      <c r="B48" s="8" t="s">
        <v>2640</v>
      </c>
    </row>
    <row r="49" spans="1:2" x14ac:dyDescent="0.25">
      <c r="A49" s="14" t="s">
        <v>1890</v>
      </c>
      <c r="B49" s="8" t="s">
        <v>2633</v>
      </c>
    </row>
    <row r="50" spans="1:2" x14ac:dyDescent="0.25">
      <c r="A50" s="14" t="s">
        <v>1890</v>
      </c>
      <c r="B50" s="8" t="s">
        <v>2628</v>
      </c>
    </row>
    <row r="51" spans="1:2" x14ac:dyDescent="0.25">
      <c r="A51" s="14" t="s">
        <v>1890</v>
      </c>
      <c r="B51" s="8" t="s">
        <v>2626</v>
      </c>
    </row>
    <row r="52" spans="1:2" x14ac:dyDescent="0.25">
      <c r="A52" s="14" t="s">
        <v>1891</v>
      </c>
      <c r="B52" s="8" t="s">
        <v>2641</v>
      </c>
    </row>
    <row r="53" spans="1:2" x14ac:dyDescent="0.25">
      <c r="A53" s="14" t="s">
        <v>1891</v>
      </c>
      <c r="B53" s="8" t="s">
        <v>2634</v>
      </c>
    </row>
    <row r="54" spans="1:2" x14ac:dyDescent="0.25">
      <c r="A54" s="14" t="s">
        <v>1891</v>
      </c>
      <c r="B54" s="8" t="s">
        <v>2628</v>
      </c>
    </row>
    <row r="55" spans="1:2" x14ac:dyDescent="0.25">
      <c r="A55" s="14" t="s">
        <v>1891</v>
      </c>
      <c r="B55" s="8" t="s">
        <v>2626</v>
      </c>
    </row>
    <row r="56" spans="1:2" x14ac:dyDescent="0.25">
      <c r="A56" s="14" t="s">
        <v>1892</v>
      </c>
      <c r="B56" s="8" t="s">
        <v>2606</v>
      </c>
    </row>
    <row r="57" spans="1:2" x14ac:dyDescent="0.25">
      <c r="A57" s="14" t="s">
        <v>1893</v>
      </c>
      <c r="B57" s="8" t="s">
        <v>2606</v>
      </c>
    </row>
    <row r="58" spans="1:2" x14ac:dyDescent="0.25">
      <c r="A58" s="14" t="s">
        <v>1894</v>
      </c>
      <c r="B58" s="8" t="s">
        <v>2641</v>
      </c>
    </row>
    <row r="59" spans="1:2" x14ac:dyDescent="0.25">
      <c r="A59" s="14" t="s">
        <v>1894</v>
      </c>
      <c r="B59" s="8" t="s">
        <v>2634</v>
      </c>
    </row>
    <row r="60" spans="1:2" x14ac:dyDescent="0.25">
      <c r="A60" s="14" t="s">
        <v>1894</v>
      </c>
      <c r="B60" s="8" t="s">
        <v>2628</v>
      </c>
    </row>
    <row r="61" spans="1:2" x14ac:dyDescent="0.25">
      <c r="A61" s="14" t="s">
        <v>1894</v>
      </c>
      <c r="B61" s="8" t="s">
        <v>2626</v>
      </c>
    </row>
    <row r="62" spans="1:2" x14ac:dyDescent="0.25">
      <c r="A62" s="14" t="s">
        <v>1895</v>
      </c>
      <c r="B62" s="8" t="s">
        <v>2641</v>
      </c>
    </row>
    <row r="63" spans="1:2" x14ac:dyDescent="0.25">
      <c r="A63" s="14" t="s">
        <v>1895</v>
      </c>
      <c r="B63" s="8" t="s">
        <v>2623</v>
      </c>
    </row>
    <row r="64" spans="1:2" x14ac:dyDescent="0.25">
      <c r="A64" s="14" t="s">
        <v>1895</v>
      </c>
      <c r="B64" s="8" t="s">
        <v>2619</v>
      </c>
    </row>
    <row r="65" spans="1:2" x14ac:dyDescent="0.25">
      <c r="A65" s="14" t="s">
        <v>1895</v>
      </c>
      <c r="B65" s="8" t="s">
        <v>2618</v>
      </c>
    </row>
    <row r="66" spans="1:2" x14ac:dyDescent="0.25">
      <c r="A66" s="14" t="s">
        <v>1896</v>
      </c>
      <c r="B66" s="8" t="s">
        <v>2641</v>
      </c>
    </row>
    <row r="67" spans="1:2" x14ac:dyDescent="0.25">
      <c r="A67" s="14" t="s">
        <v>1896</v>
      </c>
      <c r="B67" s="8" t="s">
        <v>2623</v>
      </c>
    </row>
    <row r="68" spans="1:2" x14ac:dyDescent="0.25">
      <c r="A68" s="14" t="s">
        <v>1896</v>
      </c>
      <c r="B68" s="8" t="s">
        <v>2619</v>
      </c>
    </row>
    <row r="69" spans="1:2" x14ac:dyDescent="0.25">
      <c r="A69" s="14" t="s">
        <v>1896</v>
      </c>
      <c r="B69" s="8" t="s">
        <v>2618</v>
      </c>
    </row>
    <row r="70" spans="1:2" x14ac:dyDescent="0.25">
      <c r="A70" s="14" t="s">
        <v>1897</v>
      </c>
      <c r="B70" s="8" t="s">
        <v>2607</v>
      </c>
    </row>
    <row r="71" spans="1:2" x14ac:dyDescent="0.25">
      <c r="A71" s="14" t="s">
        <v>1898</v>
      </c>
      <c r="B71" s="8" t="s">
        <v>2641</v>
      </c>
    </row>
    <row r="72" spans="1:2" x14ac:dyDescent="0.25">
      <c r="A72" s="14" t="s">
        <v>1898</v>
      </c>
      <c r="B72" s="8" t="s">
        <v>2623</v>
      </c>
    </row>
    <row r="73" spans="1:2" x14ac:dyDescent="0.25">
      <c r="A73" s="14" t="s">
        <v>1898</v>
      </c>
      <c r="B73" s="8" t="s">
        <v>2619</v>
      </c>
    </row>
    <row r="74" spans="1:2" x14ac:dyDescent="0.25">
      <c r="A74" s="14" t="s">
        <v>1899</v>
      </c>
      <c r="B74" s="8" t="s">
        <v>2641</v>
      </c>
    </row>
    <row r="75" spans="1:2" x14ac:dyDescent="0.25">
      <c r="A75" s="14" t="s">
        <v>1899</v>
      </c>
      <c r="B75" s="8" t="s">
        <v>2631</v>
      </c>
    </row>
    <row r="76" spans="1:2" x14ac:dyDescent="0.25">
      <c r="A76" s="14" t="s">
        <v>1899</v>
      </c>
      <c r="B76" s="8" t="s">
        <v>2628</v>
      </c>
    </row>
    <row r="77" spans="1:2" x14ac:dyDescent="0.25">
      <c r="A77" s="14" t="s">
        <v>1900</v>
      </c>
      <c r="B77" s="8" t="s">
        <v>2607</v>
      </c>
    </row>
    <row r="78" spans="1:2" x14ac:dyDescent="0.25">
      <c r="A78" s="14" t="s">
        <v>1901</v>
      </c>
      <c r="B78" s="8" t="s">
        <v>2641</v>
      </c>
    </row>
    <row r="79" spans="1:2" x14ac:dyDescent="0.25">
      <c r="A79" s="14" t="s">
        <v>1901</v>
      </c>
      <c r="B79" s="8" t="s">
        <v>2623</v>
      </c>
    </row>
    <row r="80" spans="1:2" x14ac:dyDescent="0.25">
      <c r="A80" s="14" t="s">
        <v>1901</v>
      </c>
      <c r="B80" s="8" t="s">
        <v>2619</v>
      </c>
    </row>
    <row r="81" spans="1:2" x14ac:dyDescent="0.25">
      <c r="A81" s="14" t="s">
        <v>1902</v>
      </c>
      <c r="B81" s="8" t="s">
        <v>2643</v>
      </c>
    </row>
    <row r="82" spans="1:2" x14ac:dyDescent="0.25">
      <c r="A82" s="14" t="s">
        <v>1902</v>
      </c>
      <c r="B82" s="8" t="s">
        <v>2636</v>
      </c>
    </row>
    <row r="83" spans="1:2" x14ac:dyDescent="0.25">
      <c r="A83" s="14" t="s">
        <v>1902</v>
      </c>
      <c r="B83" s="8" t="s">
        <v>2630</v>
      </c>
    </row>
    <row r="84" spans="1:2" x14ac:dyDescent="0.25">
      <c r="A84" s="14" t="s">
        <v>1903</v>
      </c>
      <c r="B84" s="8" t="s">
        <v>2643</v>
      </c>
    </row>
    <row r="85" spans="1:2" x14ac:dyDescent="0.25">
      <c r="A85" s="14" t="s">
        <v>1903</v>
      </c>
      <c r="B85" s="8" t="s">
        <v>2636</v>
      </c>
    </row>
    <row r="86" spans="1:2" x14ac:dyDescent="0.25">
      <c r="A86" s="14" t="s">
        <v>1903</v>
      </c>
      <c r="B86" s="8" t="s">
        <v>2630</v>
      </c>
    </row>
    <row r="87" spans="1:2" x14ac:dyDescent="0.25">
      <c r="A87" s="14" t="s">
        <v>1904</v>
      </c>
      <c r="B87" s="8" t="s">
        <v>2607</v>
      </c>
    </row>
    <row r="88" spans="1:2" x14ac:dyDescent="0.25">
      <c r="A88" s="14" t="s">
        <v>1905</v>
      </c>
      <c r="B88" s="8" t="s">
        <v>2611</v>
      </c>
    </row>
    <row r="89" spans="1:2" x14ac:dyDescent="0.25">
      <c r="A89" s="14" t="s">
        <v>1905</v>
      </c>
      <c r="B89" s="8" t="s">
        <v>2616</v>
      </c>
    </row>
    <row r="90" spans="1:2" x14ac:dyDescent="0.25">
      <c r="A90" s="14" t="s">
        <v>1905</v>
      </c>
      <c r="B90" s="8" t="s">
        <v>2613</v>
      </c>
    </row>
    <row r="91" spans="1:2" x14ac:dyDescent="0.25">
      <c r="A91" s="14" t="s">
        <v>1906</v>
      </c>
      <c r="B91" s="8" t="s">
        <v>2643</v>
      </c>
    </row>
    <row r="92" spans="1:2" x14ac:dyDescent="0.25">
      <c r="A92" s="14" t="s">
        <v>1906</v>
      </c>
      <c r="B92" s="8" t="s">
        <v>2625</v>
      </c>
    </row>
    <row r="93" spans="1:2" x14ac:dyDescent="0.25">
      <c r="A93" s="14" t="s">
        <v>1906</v>
      </c>
      <c r="B93" s="8" t="s">
        <v>2621</v>
      </c>
    </row>
    <row r="94" spans="1:2" x14ac:dyDescent="0.25">
      <c r="A94" s="14" t="s">
        <v>1907</v>
      </c>
      <c r="B94" s="8" t="s">
        <v>2643</v>
      </c>
    </row>
    <row r="95" spans="1:2" x14ac:dyDescent="0.25">
      <c r="A95" s="14" t="s">
        <v>1907</v>
      </c>
      <c r="B95" s="8" t="s">
        <v>2625</v>
      </c>
    </row>
    <row r="96" spans="1:2" x14ac:dyDescent="0.25">
      <c r="A96" s="14" t="s">
        <v>1907</v>
      </c>
      <c r="B96" s="8" t="s">
        <v>2621</v>
      </c>
    </row>
    <row r="97" spans="1:2" x14ac:dyDescent="0.25">
      <c r="A97" s="14" t="s">
        <v>1908</v>
      </c>
      <c r="B97" s="8" t="s">
        <v>2643</v>
      </c>
    </row>
    <row r="98" spans="1:2" x14ac:dyDescent="0.25">
      <c r="A98" s="14" t="s">
        <v>1908</v>
      </c>
      <c r="B98" s="8" t="s">
        <v>2625</v>
      </c>
    </row>
    <row r="99" spans="1:2" x14ac:dyDescent="0.25">
      <c r="A99" s="14" t="s">
        <v>1908</v>
      </c>
      <c r="B99" s="8" t="s">
        <v>2621</v>
      </c>
    </row>
    <row r="100" spans="1:2" x14ac:dyDescent="0.25">
      <c r="A100" s="14" t="s">
        <v>1909</v>
      </c>
      <c r="B100" s="8" t="s">
        <v>2642</v>
      </c>
    </row>
    <row r="101" spans="1:2" x14ac:dyDescent="0.25">
      <c r="A101" s="14" t="s">
        <v>1909</v>
      </c>
      <c r="B101" s="8" t="s">
        <v>2635</v>
      </c>
    </row>
    <row r="102" spans="1:2" x14ac:dyDescent="0.25">
      <c r="A102" s="14" t="s">
        <v>1909</v>
      </c>
      <c r="B102" s="8" t="s">
        <v>2629</v>
      </c>
    </row>
    <row r="103" spans="1:2" x14ac:dyDescent="0.25">
      <c r="A103" s="14" t="s">
        <v>1909</v>
      </c>
      <c r="B103" s="8" t="s">
        <v>2627</v>
      </c>
    </row>
    <row r="104" spans="1:2" x14ac:dyDescent="0.25">
      <c r="A104" s="14" t="s">
        <v>1910</v>
      </c>
      <c r="B104" s="8" t="s">
        <v>2642</v>
      </c>
    </row>
    <row r="105" spans="1:2" x14ac:dyDescent="0.25">
      <c r="A105" s="14" t="s">
        <v>1910</v>
      </c>
      <c r="B105" s="8" t="s">
        <v>2635</v>
      </c>
    </row>
    <row r="106" spans="1:2" x14ac:dyDescent="0.25">
      <c r="A106" s="14" t="s">
        <v>1910</v>
      </c>
      <c r="B106" s="8" t="s">
        <v>2629</v>
      </c>
    </row>
    <row r="107" spans="1:2" x14ac:dyDescent="0.25">
      <c r="A107" s="14" t="s">
        <v>1910</v>
      </c>
      <c r="B107" s="8" t="s">
        <v>2627</v>
      </c>
    </row>
    <row r="108" spans="1:2" x14ac:dyDescent="0.25">
      <c r="A108" s="14" t="s">
        <v>1911</v>
      </c>
      <c r="B108" s="8" t="s">
        <v>2642</v>
      </c>
    </row>
    <row r="109" spans="1:2" x14ac:dyDescent="0.25">
      <c r="A109" s="14" t="s">
        <v>1911</v>
      </c>
      <c r="B109" s="8" t="s">
        <v>2624</v>
      </c>
    </row>
    <row r="110" spans="1:2" x14ac:dyDescent="0.25">
      <c r="A110" s="14" t="s">
        <v>1911</v>
      </c>
      <c r="B110" s="8" t="s">
        <v>2620</v>
      </c>
    </row>
    <row r="111" spans="1:2" x14ac:dyDescent="0.25">
      <c r="A111" s="14" t="s">
        <v>1912</v>
      </c>
      <c r="B111" s="8" t="s">
        <v>2642</v>
      </c>
    </row>
    <row r="112" spans="1:2" x14ac:dyDescent="0.25">
      <c r="A112" s="14" t="s">
        <v>1912</v>
      </c>
      <c r="B112" s="8" t="s">
        <v>2624</v>
      </c>
    </row>
    <row r="113" spans="1:2" x14ac:dyDescent="0.25">
      <c r="A113" s="14" t="s">
        <v>1912</v>
      </c>
      <c r="B113" s="8" t="s">
        <v>2620</v>
      </c>
    </row>
    <row r="114" spans="1:2" x14ac:dyDescent="0.25">
      <c r="A114" s="14" t="s">
        <v>1913</v>
      </c>
      <c r="B114" s="8" t="s">
        <v>2638</v>
      </c>
    </row>
    <row r="115" spans="1:2" x14ac:dyDescent="0.25">
      <c r="A115" s="14" t="s">
        <v>1913</v>
      </c>
      <c r="B115" s="8" t="s">
        <v>2631</v>
      </c>
    </row>
    <row r="116" spans="1:2" x14ac:dyDescent="0.25">
      <c r="A116" s="14" t="s">
        <v>1913</v>
      </c>
      <c r="B116" s="8" t="s">
        <v>2628</v>
      </c>
    </row>
    <row r="117" spans="1:2" x14ac:dyDescent="0.25">
      <c r="A117" s="14" t="s">
        <v>1913</v>
      </c>
      <c r="B117" s="8" t="s">
        <v>2626</v>
      </c>
    </row>
    <row r="118" spans="1:2" x14ac:dyDescent="0.25">
      <c r="A118" s="14" t="s">
        <v>1914</v>
      </c>
      <c r="B118" s="8" t="s">
        <v>2641</v>
      </c>
    </row>
    <row r="119" spans="1:2" x14ac:dyDescent="0.25">
      <c r="A119" s="14" t="s">
        <v>1914</v>
      </c>
      <c r="B119" s="8" t="s">
        <v>2634</v>
      </c>
    </row>
    <row r="120" spans="1:2" x14ac:dyDescent="0.25">
      <c r="A120" s="14" t="s">
        <v>1914</v>
      </c>
      <c r="B120" s="8" t="s">
        <v>2628</v>
      </c>
    </row>
    <row r="121" spans="1:2" x14ac:dyDescent="0.25">
      <c r="A121" s="14" t="s">
        <v>1914</v>
      </c>
      <c r="B121" s="8" t="s">
        <v>2626</v>
      </c>
    </row>
    <row r="122" spans="1:2" x14ac:dyDescent="0.25">
      <c r="A122" s="14" t="s">
        <v>1915</v>
      </c>
      <c r="B122" s="8" t="s">
        <v>2641</v>
      </c>
    </row>
    <row r="123" spans="1:2" x14ac:dyDescent="0.25">
      <c r="A123" s="14" t="s">
        <v>1915</v>
      </c>
      <c r="B123" s="8" t="s">
        <v>2634</v>
      </c>
    </row>
    <row r="124" spans="1:2" x14ac:dyDescent="0.25">
      <c r="A124" s="14" t="s">
        <v>1915</v>
      </c>
      <c r="B124" s="8" t="s">
        <v>2628</v>
      </c>
    </row>
    <row r="125" spans="1:2" x14ac:dyDescent="0.25">
      <c r="A125" s="14" t="s">
        <v>1915</v>
      </c>
      <c r="B125" s="8" t="s">
        <v>2626</v>
      </c>
    </row>
    <row r="126" spans="1:2" x14ac:dyDescent="0.25">
      <c r="A126" s="14" t="s">
        <v>1916</v>
      </c>
      <c r="B126" s="8" t="s">
        <v>2641</v>
      </c>
    </row>
    <row r="127" spans="1:2" x14ac:dyDescent="0.25">
      <c r="A127" s="14" t="s">
        <v>1916</v>
      </c>
      <c r="B127" s="8" t="s">
        <v>2623</v>
      </c>
    </row>
    <row r="128" spans="1:2" x14ac:dyDescent="0.25">
      <c r="A128" s="14" t="s">
        <v>1916</v>
      </c>
      <c r="B128" s="8" t="s">
        <v>2619</v>
      </c>
    </row>
    <row r="129" spans="1:2" x14ac:dyDescent="0.25">
      <c r="A129" s="14" t="s">
        <v>1917</v>
      </c>
      <c r="B129" s="8" t="s">
        <v>2641</v>
      </c>
    </row>
    <row r="130" spans="1:2" x14ac:dyDescent="0.25">
      <c r="A130" s="14" t="s">
        <v>1917</v>
      </c>
      <c r="B130" s="8" t="s">
        <v>2634</v>
      </c>
    </row>
    <row r="131" spans="1:2" x14ac:dyDescent="0.25">
      <c r="A131" s="14" t="s">
        <v>1917</v>
      </c>
      <c r="B131" s="8" t="s">
        <v>2628</v>
      </c>
    </row>
    <row r="132" spans="1:2" x14ac:dyDescent="0.25">
      <c r="A132" s="14" t="s">
        <v>1917</v>
      </c>
      <c r="B132" s="8" t="s">
        <v>2626</v>
      </c>
    </row>
    <row r="133" spans="1:2" x14ac:dyDescent="0.25">
      <c r="A133" s="14" t="s">
        <v>1918</v>
      </c>
      <c r="B133" s="8" t="s">
        <v>2638</v>
      </c>
    </row>
    <row r="134" spans="1:2" x14ac:dyDescent="0.25">
      <c r="A134" s="14" t="s">
        <v>1918</v>
      </c>
      <c r="B134" s="8" t="s">
        <v>2631</v>
      </c>
    </row>
    <row r="135" spans="1:2" x14ac:dyDescent="0.25">
      <c r="A135" s="14" t="s">
        <v>1918</v>
      </c>
      <c r="B135" s="8" t="s">
        <v>2628</v>
      </c>
    </row>
    <row r="136" spans="1:2" x14ac:dyDescent="0.25">
      <c r="A136" s="14" t="s">
        <v>1918</v>
      </c>
      <c r="B136" s="8" t="s">
        <v>2626</v>
      </c>
    </row>
    <row r="137" spans="1:2" x14ac:dyDescent="0.25">
      <c r="A137" s="14" t="s">
        <v>1919</v>
      </c>
      <c r="B137" s="8" t="s">
        <v>2638</v>
      </c>
    </row>
    <row r="138" spans="1:2" x14ac:dyDescent="0.25">
      <c r="A138" s="14" t="s">
        <v>1919</v>
      </c>
      <c r="B138" s="8" t="s">
        <v>2631</v>
      </c>
    </row>
    <row r="139" spans="1:2" x14ac:dyDescent="0.25">
      <c r="A139" s="14" t="s">
        <v>1919</v>
      </c>
      <c r="B139" s="8" t="s">
        <v>2628</v>
      </c>
    </row>
    <row r="140" spans="1:2" x14ac:dyDescent="0.25">
      <c r="A140" s="14" t="s">
        <v>1919</v>
      </c>
      <c r="B140" s="8" t="s">
        <v>2626</v>
      </c>
    </row>
    <row r="141" spans="1:2" x14ac:dyDescent="0.25">
      <c r="A141" s="14" t="s">
        <v>1920</v>
      </c>
      <c r="B141" s="8" t="s">
        <v>2638</v>
      </c>
    </row>
    <row r="142" spans="1:2" x14ac:dyDescent="0.25">
      <c r="A142" s="14" t="s">
        <v>1920</v>
      </c>
      <c r="B142" s="8" t="s">
        <v>2622</v>
      </c>
    </row>
    <row r="143" spans="1:2" x14ac:dyDescent="0.25">
      <c r="A143" s="14" t="s">
        <v>1920</v>
      </c>
      <c r="B143" s="8" t="s">
        <v>2619</v>
      </c>
    </row>
    <row r="144" spans="1:2" x14ac:dyDescent="0.25">
      <c r="A144" s="14" t="s">
        <v>1920</v>
      </c>
      <c r="B144" s="8" t="s">
        <v>2618</v>
      </c>
    </row>
    <row r="145" spans="1:2" x14ac:dyDescent="0.25">
      <c r="A145" s="14" t="s">
        <v>1921</v>
      </c>
      <c r="B145" s="8" t="s">
        <v>2638</v>
      </c>
    </row>
    <row r="146" spans="1:2" x14ac:dyDescent="0.25">
      <c r="A146" s="14" t="s">
        <v>1921</v>
      </c>
      <c r="B146" s="8" t="s">
        <v>2622</v>
      </c>
    </row>
    <row r="147" spans="1:2" x14ac:dyDescent="0.25">
      <c r="A147" s="14" t="s">
        <v>1921</v>
      </c>
      <c r="B147" s="8" t="s">
        <v>2619</v>
      </c>
    </row>
    <row r="148" spans="1:2" x14ac:dyDescent="0.25">
      <c r="A148" s="14" t="s">
        <v>1921</v>
      </c>
      <c r="B148" s="8" t="s">
        <v>2618</v>
      </c>
    </row>
    <row r="149" spans="1:2" x14ac:dyDescent="0.25">
      <c r="A149" s="14" t="s">
        <v>1922</v>
      </c>
      <c r="B149" s="8" t="s">
        <v>2641</v>
      </c>
    </row>
    <row r="150" spans="1:2" x14ac:dyDescent="0.25">
      <c r="A150" s="14" t="s">
        <v>1922</v>
      </c>
      <c r="B150" s="8" t="s">
        <v>2623</v>
      </c>
    </row>
    <row r="151" spans="1:2" x14ac:dyDescent="0.25">
      <c r="A151" s="14" t="s">
        <v>1922</v>
      </c>
      <c r="B151" s="8" t="s">
        <v>2619</v>
      </c>
    </row>
    <row r="152" spans="1:2" x14ac:dyDescent="0.25">
      <c r="A152" s="14" t="s">
        <v>1923</v>
      </c>
      <c r="B152" s="8" t="s">
        <v>2641</v>
      </c>
    </row>
    <row r="153" spans="1:2" x14ac:dyDescent="0.25">
      <c r="A153" s="14" t="s">
        <v>1923</v>
      </c>
      <c r="B153" s="8" t="s">
        <v>2634</v>
      </c>
    </row>
    <row r="154" spans="1:2" x14ac:dyDescent="0.25">
      <c r="A154" s="14" t="s">
        <v>1923</v>
      </c>
      <c r="B154" s="8" t="s">
        <v>2628</v>
      </c>
    </row>
    <row r="155" spans="1:2" x14ac:dyDescent="0.25">
      <c r="A155" s="14" t="s">
        <v>1924</v>
      </c>
      <c r="B155" s="8" t="s">
        <v>2641</v>
      </c>
    </row>
    <row r="156" spans="1:2" x14ac:dyDescent="0.25">
      <c r="A156" s="14" t="s">
        <v>1924</v>
      </c>
      <c r="B156" s="8" t="s">
        <v>2623</v>
      </c>
    </row>
    <row r="157" spans="1:2" x14ac:dyDescent="0.25">
      <c r="A157" s="14" t="s">
        <v>1924</v>
      </c>
      <c r="B157" s="8" t="s">
        <v>2619</v>
      </c>
    </row>
    <row r="158" spans="1:2" x14ac:dyDescent="0.25">
      <c r="A158" s="14" t="s">
        <v>1925</v>
      </c>
      <c r="B158" s="8" t="s">
        <v>2641</v>
      </c>
    </row>
    <row r="159" spans="1:2" x14ac:dyDescent="0.25">
      <c r="A159" s="14" t="s">
        <v>1925</v>
      </c>
      <c r="B159" s="8" t="s">
        <v>2634</v>
      </c>
    </row>
    <row r="160" spans="1:2" x14ac:dyDescent="0.25">
      <c r="A160" s="14" t="s">
        <v>1925</v>
      </c>
      <c r="B160" s="8" t="s">
        <v>2628</v>
      </c>
    </row>
    <row r="161" spans="1:2" x14ac:dyDescent="0.25">
      <c r="A161" s="14" t="s">
        <v>1926</v>
      </c>
      <c r="B161" s="8" t="s">
        <v>2641</v>
      </c>
    </row>
    <row r="162" spans="1:2" x14ac:dyDescent="0.25">
      <c r="A162" s="14" t="s">
        <v>1926</v>
      </c>
      <c r="B162" s="8" t="s">
        <v>2622</v>
      </c>
    </row>
    <row r="163" spans="1:2" x14ac:dyDescent="0.25">
      <c r="A163" s="14" t="s">
        <v>1926</v>
      </c>
      <c r="B163" s="8" t="s">
        <v>2619</v>
      </c>
    </row>
    <row r="164" spans="1:2" x14ac:dyDescent="0.25">
      <c r="A164" s="14" t="s">
        <v>1927</v>
      </c>
      <c r="B164" s="8" t="s">
        <v>2641</v>
      </c>
    </row>
    <row r="165" spans="1:2" x14ac:dyDescent="0.25">
      <c r="A165" s="14" t="s">
        <v>1927</v>
      </c>
      <c r="B165" s="8" t="s">
        <v>2622</v>
      </c>
    </row>
    <row r="166" spans="1:2" x14ac:dyDescent="0.25">
      <c r="A166" s="14" t="s">
        <v>1927</v>
      </c>
      <c r="B166" s="8" t="s">
        <v>2619</v>
      </c>
    </row>
    <row r="167" spans="1:2" x14ac:dyDescent="0.25">
      <c r="A167" s="14" t="s">
        <v>1928</v>
      </c>
      <c r="B167" s="8" t="s">
        <v>2641</v>
      </c>
    </row>
    <row r="168" spans="1:2" x14ac:dyDescent="0.25">
      <c r="A168" s="14" t="s">
        <v>1928</v>
      </c>
      <c r="B168" s="8" t="s">
        <v>2634</v>
      </c>
    </row>
    <row r="169" spans="1:2" x14ac:dyDescent="0.25">
      <c r="A169" s="14" t="s">
        <v>1928</v>
      </c>
      <c r="B169" s="8" t="s">
        <v>2628</v>
      </c>
    </row>
    <row r="170" spans="1:2" x14ac:dyDescent="0.25">
      <c r="A170" s="14" t="s">
        <v>1928</v>
      </c>
      <c r="B170" s="8" t="s">
        <v>2626</v>
      </c>
    </row>
    <row r="171" spans="1:2" x14ac:dyDescent="0.25">
      <c r="A171" s="14" t="s">
        <v>1928</v>
      </c>
      <c r="B171" s="8" t="s">
        <v>2637</v>
      </c>
    </row>
    <row r="172" spans="1:2" x14ac:dyDescent="0.25">
      <c r="A172" s="14" t="s">
        <v>1929</v>
      </c>
      <c r="B172" s="8" t="s">
        <v>2641</v>
      </c>
    </row>
    <row r="173" spans="1:2" x14ac:dyDescent="0.25">
      <c r="A173" s="14" t="s">
        <v>1929</v>
      </c>
      <c r="B173" s="8" t="s">
        <v>2634</v>
      </c>
    </row>
    <row r="174" spans="1:2" x14ac:dyDescent="0.25">
      <c r="A174" s="14" t="s">
        <v>1929</v>
      </c>
      <c r="B174" s="8" t="s">
        <v>2628</v>
      </c>
    </row>
    <row r="175" spans="1:2" x14ac:dyDescent="0.25">
      <c r="A175" s="14" t="s">
        <v>1929</v>
      </c>
      <c r="B175" s="8" t="s">
        <v>2626</v>
      </c>
    </row>
    <row r="176" spans="1:2" x14ac:dyDescent="0.25">
      <c r="A176" s="14" t="s">
        <v>1929</v>
      </c>
      <c r="B176" s="8" t="s">
        <v>2637</v>
      </c>
    </row>
    <row r="177" spans="1:2" x14ac:dyDescent="0.25">
      <c r="A177" s="14" t="s">
        <v>1930</v>
      </c>
      <c r="B177" s="8" t="s">
        <v>2607</v>
      </c>
    </row>
    <row r="178" spans="1:2" x14ac:dyDescent="0.25">
      <c r="A178" s="14" t="s">
        <v>1931</v>
      </c>
      <c r="B178" s="8" t="s">
        <v>2641</v>
      </c>
    </row>
    <row r="179" spans="1:2" x14ac:dyDescent="0.25">
      <c r="A179" s="14" t="s">
        <v>1931</v>
      </c>
      <c r="B179" s="8" t="s">
        <v>2634</v>
      </c>
    </row>
    <row r="180" spans="1:2" x14ac:dyDescent="0.25">
      <c r="A180" s="14" t="s">
        <v>1931</v>
      </c>
      <c r="B180" s="8" t="s">
        <v>2628</v>
      </c>
    </row>
    <row r="181" spans="1:2" x14ac:dyDescent="0.25">
      <c r="A181" s="14" t="s">
        <v>1931</v>
      </c>
      <c r="B181" s="8" t="s">
        <v>2626</v>
      </c>
    </row>
    <row r="182" spans="1:2" x14ac:dyDescent="0.25">
      <c r="A182" s="14" t="s">
        <v>1931</v>
      </c>
      <c r="B182" s="8" t="s">
        <v>2637</v>
      </c>
    </row>
    <row r="183" spans="1:2" x14ac:dyDescent="0.25">
      <c r="A183" s="14" t="s">
        <v>1932</v>
      </c>
      <c r="B183" s="8" t="s">
        <v>2641</v>
      </c>
    </row>
    <row r="184" spans="1:2" x14ac:dyDescent="0.25">
      <c r="A184" s="14" t="s">
        <v>1932</v>
      </c>
      <c r="B184" s="8" t="s">
        <v>2634</v>
      </c>
    </row>
    <row r="185" spans="1:2" x14ac:dyDescent="0.25">
      <c r="A185" s="14" t="s">
        <v>1932</v>
      </c>
      <c r="B185" s="8" t="s">
        <v>2628</v>
      </c>
    </row>
    <row r="186" spans="1:2" x14ac:dyDescent="0.25">
      <c r="A186" s="14" t="s">
        <v>1932</v>
      </c>
      <c r="B186" s="8" t="s">
        <v>2626</v>
      </c>
    </row>
    <row r="187" spans="1:2" x14ac:dyDescent="0.25">
      <c r="A187" s="14" t="s">
        <v>1933</v>
      </c>
      <c r="B187" s="8" t="s">
        <v>2617</v>
      </c>
    </row>
    <row r="188" spans="1:2" x14ac:dyDescent="0.25">
      <c r="A188" s="14" t="s">
        <v>1934</v>
      </c>
      <c r="B188" s="8" t="s">
        <v>2641</v>
      </c>
    </row>
    <row r="189" spans="1:2" x14ac:dyDescent="0.25">
      <c r="A189" s="14" t="s">
        <v>1934</v>
      </c>
      <c r="B189" s="8" t="s">
        <v>2634</v>
      </c>
    </row>
    <row r="190" spans="1:2" x14ac:dyDescent="0.25">
      <c r="A190" s="14" t="s">
        <v>1934</v>
      </c>
      <c r="B190" s="8" t="s">
        <v>2628</v>
      </c>
    </row>
    <row r="191" spans="1:2" x14ac:dyDescent="0.25">
      <c r="A191" s="14" t="s">
        <v>1934</v>
      </c>
      <c r="B191" s="8" t="s">
        <v>2626</v>
      </c>
    </row>
    <row r="192" spans="1:2" x14ac:dyDescent="0.25">
      <c r="A192" s="14" t="s">
        <v>1935</v>
      </c>
      <c r="B192" s="8" t="s">
        <v>2641</v>
      </c>
    </row>
    <row r="193" spans="1:2" x14ac:dyDescent="0.25">
      <c r="A193" s="14" t="s">
        <v>1935</v>
      </c>
      <c r="B193" s="8" t="s">
        <v>2634</v>
      </c>
    </row>
    <row r="194" spans="1:2" x14ac:dyDescent="0.25">
      <c r="A194" s="14" t="s">
        <v>1935</v>
      </c>
      <c r="B194" s="8" t="s">
        <v>2628</v>
      </c>
    </row>
    <row r="195" spans="1:2" x14ac:dyDescent="0.25">
      <c r="A195" s="14" t="s">
        <v>1935</v>
      </c>
      <c r="B195" s="8" t="s">
        <v>2626</v>
      </c>
    </row>
    <row r="196" spans="1:2" x14ac:dyDescent="0.25">
      <c r="A196" s="14" t="s">
        <v>1936</v>
      </c>
      <c r="B196" s="8" t="s">
        <v>2641</v>
      </c>
    </row>
    <row r="197" spans="1:2" x14ac:dyDescent="0.25">
      <c r="A197" s="14" t="s">
        <v>1936</v>
      </c>
      <c r="B197" s="8" t="s">
        <v>2634</v>
      </c>
    </row>
    <row r="198" spans="1:2" x14ac:dyDescent="0.25">
      <c r="A198" s="14" t="s">
        <v>1936</v>
      </c>
      <c r="B198" s="8" t="s">
        <v>2628</v>
      </c>
    </row>
    <row r="199" spans="1:2" x14ac:dyDescent="0.25">
      <c r="A199" s="14" t="s">
        <v>1936</v>
      </c>
      <c r="B199" s="8" t="s">
        <v>2626</v>
      </c>
    </row>
    <row r="200" spans="1:2" x14ac:dyDescent="0.25">
      <c r="A200" s="14" t="s">
        <v>1937</v>
      </c>
      <c r="B200" s="8" t="s">
        <v>2639</v>
      </c>
    </row>
    <row r="201" spans="1:2" x14ac:dyDescent="0.25">
      <c r="A201" s="14" t="s">
        <v>1937</v>
      </c>
      <c r="B201" s="8" t="s">
        <v>2632</v>
      </c>
    </row>
    <row r="202" spans="1:2" x14ac:dyDescent="0.25">
      <c r="A202" s="14" t="s">
        <v>1937</v>
      </c>
      <c r="B202" s="8" t="s">
        <v>2628</v>
      </c>
    </row>
    <row r="203" spans="1:2" x14ac:dyDescent="0.25">
      <c r="A203" s="14" t="s">
        <v>1937</v>
      </c>
      <c r="B203" s="8" t="s">
        <v>2626</v>
      </c>
    </row>
    <row r="204" spans="1:2" x14ac:dyDescent="0.25">
      <c r="A204" s="14" t="s">
        <v>1938</v>
      </c>
      <c r="B204" s="8" t="s">
        <v>2609</v>
      </c>
    </row>
    <row r="205" spans="1:2" x14ac:dyDescent="0.25">
      <c r="A205" s="14" t="s">
        <v>1938</v>
      </c>
      <c r="B205" s="8" t="s">
        <v>2614</v>
      </c>
    </row>
    <row r="206" spans="1:2" x14ac:dyDescent="0.25">
      <c r="A206" s="14" t="s">
        <v>1938</v>
      </c>
      <c r="B206" s="8" t="s">
        <v>2612</v>
      </c>
    </row>
    <row r="207" spans="1:2" x14ac:dyDescent="0.25">
      <c r="A207" s="14" t="s">
        <v>1938</v>
      </c>
      <c r="B207" s="8" t="s">
        <v>2608</v>
      </c>
    </row>
    <row r="208" spans="1:2" x14ac:dyDescent="0.25">
      <c r="A208" s="14" t="s">
        <v>1939</v>
      </c>
      <c r="B208" s="8" t="s">
        <v>2641</v>
      </c>
    </row>
    <row r="209" spans="1:2" x14ac:dyDescent="0.25">
      <c r="A209" s="14" t="s">
        <v>1939</v>
      </c>
      <c r="B209" s="8" t="s">
        <v>2634</v>
      </c>
    </row>
    <row r="210" spans="1:2" x14ac:dyDescent="0.25">
      <c r="A210" s="14" t="s">
        <v>1939</v>
      </c>
      <c r="B210" s="8" t="s">
        <v>2628</v>
      </c>
    </row>
    <row r="211" spans="1:2" x14ac:dyDescent="0.25">
      <c r="A211" s="8" t="s">
        <v>3920</v>
      </c>
      <c r="B211" s="4" t="s">
        <v>3928</v>
      </c>
    </row>
    <row r="212" spans="1:2" x14ac:dyDescent="0.25">
      <c r="A212" s="8" t="s">
        <v>3920</v>
      </c>
      <c r="B212" s="4" t="s">
        <v>3933</v>
      </c>
    </row>
    <row r="213" spans="1:2" x14ac:dyDescent="0.25">
      <c r="A213" s="8" t="s">
        <v>3920</v>
      </c>
      <c r="B213" s="4" t="s">
        <v>3934</v>
      </c>
    </row>
    <row r="214" spans="1:2" x14ac:dyDescent="0.25">
      <c r="A214" s="8" t="s">
        <v>3920</v>
      </c>
      <c r="B214" s="4" t="s">
        <v>3936</v>
      </c>
    </row>
    <row r="215" spans="1:2" x14ac:dyDescent="0.25">
      <c r="A215" s="8" t="s">
        <v>3920</v>
      </c>
      <c r="B215" s="4" t="s">
        <v>3938</v>
      </c>
    </row>
    <row r="216" spans="1:2" x14ac:dyDescent="0.25">
      <c r="A216" s="8" t="s">
        <v>3920</v>
      </c>
      <c r="B216" s="4" t="s">
        <v>3940</v>
      </c>
    </row>
    <row r="217" spans="1:2" x14ac:dyDescent="0.25">
      <c r="A217" s="8" t="s">
        <v>3920</v>
      </c>
      <c r="B217" s="4" t="s">
        <v>3942</v>
      </c>
    </row>
    <row r="218" spans="1:2" x14ac:dyDescent="0.25">
      <c r="A218" s="8" t="s">
        <v>3920</v>
      </c>
      <c r="B218" s="4" t="s">
        <v>3944</v>
      </c>
    </row>
    <row r="219" spans="1:2" x14ac:dyDescent="0.25">
      <c r="A219" s="8" t="s">
        <v>3920</v>
      </c>
      <c r="B219" s="4" t="s">
        <v>3946</v>
      </c>
    </row>
    <row r="220" spans="1:2" x14ac:dyDescent="0.25">
      <c r="A220" s="8" t="s">
        <v>3920</v>
      </c>
      <c r="B220" s="4" t="s">
        <v>3948</v>
      </c>
    </row>
    <row r="221" spans="1:2" x14ac:dyDescent="0.25">
      <c r="A221" s="8" t="s">
        <v>3920</v>
      </c>
      <c r="B221" s="4" t="s">
        <v>3950</v>
      </c>
    </row>
    <row r="222" spans="1:2" x14ac:dyDescent="0.25">
      <c r="A222" s="8" t="s">
        <v>3920</v>
      </c>
      <c r="B222" s="4" t="s">
        <v>3953</v>
      </c>
    </row>
    <row r="223" spans="1:2" x14ac:dyDescent="0.25">
      <c r="A223" s="8" t="s">
        <v>3920</v>
      </c>
      <c r="B223" s="4" t="s">
        <v>3955</v>
      </c>
    </row>
    <row r="224" spans="1:2" x14ac:dyDescent="0.25">
      <c r="A224" s="8" t="s">
        <v>3920</v>
      </c>
      <c r="B224" s="4" t="s">
        <v>3957</v>
      </c>
    </row>
    <row r="225" spans="1:2" x14ac:dyDescent="0.25">
      <c r="A225" s="8" t="s">
        <v>3920</v>
      </c>
      <c r="B225" s="4" t="s">
        <v>3959</v>
      </c>
    </row>
    <row r="226" spans="1:2" x14ac:dyDescent="0.25">
      <c r="A226" s="8" t="s">
        <v>3922</v>
      </c>
      <c r="B226" s="4" t="s">
        <v>3928</v>
      </c>
    </row>
    <row r="227" spans="1:2" x14ac:dyDescent="0.25">
      <c r="A227" s="8" t="s">
        <v>3922</v>
      </c>
      <c r="B227" s="4" t="s">
        <v>3933</v>
      </c>
    </row>
    <row r="228" spans="1:2" x14ac:dyDescent="0.25">
      <c r="A228" s="8" t="s">
        <v>3922</v>
      </c>
      <c r="B228" s="4" t="s">
        <v>3934</v>
      </c>
    </row>
    <row r="229" spans="1:2" x14ac:dyDescent="0.25">
      <c r="A229" s="8" t="s">
        <v>3922</v>
      </c>
      <c r="B229" s="4" t="s">
        <v>3936</v>
      </c>
    </row>
    <row r="230" spans="1:2" x14ac:dyDescent="0.25">
      <c r="A230" s="8" t="s">
        <v>3922</v>
      </c>
      <c r="B230" s="4" t="s">
        <v>3938</v>
      </c>
    </row>
    <row r="231" spans="1:2" x14ac:dyDescent="0.25">
      <c r="A231" s="8" t="s">
        <v>3922</v>
      </c>
      <c r="B231" s="4" t="s">
        <v>3940</v>
      </c>
    </row>
    <row r="232" spans="1:2" x14ac:dyDescent="0.25">
      <c r="A232" s="8" t="s">
        <v>3922</v>
      </c>
      <c r="B232" s="4" t="s">
        <v>3942</v>
      </c>
    </row>
    <row r="233" spans="1:2" x14ac:dyDescent="0.25">
      <c r="A233" s="8" t="s">
        <v>3922</v>
      </c>
      <c r="B233" s="4" t="s">
        <v>3944</v>
      </c>
    </row>
    <row r="234" spans="1:2" x14ac:dyDescent="0.25">
      <c r="A234" s="8" t="s">
        <v>3922</v>
      </c>
      <c r="B234" s="4" t="s">
        <v>3946</v>
      </c>
    </row>
    <row r="235" spans="1:2" x14ac:dyDescent="0.25">
      <c r="A235" s="8" t="s">
        <v>3922</v>
      </c>
      <c r="B235" s="4" t="s">
        <v>3948</v>
      </c>
    </row>
    <row r="236" spans="1:2" x14ac:dyDescent="0.25">
      <c r="A236" s="8" t="s">
        <v>3922</v>
      </c>
      <c r="B236" s="4" t="s">
        <v>3950</v>
      </c>
    </row>
    <row r="237" spans="1:2" x14ac:dyDescent="0.25">
      <c r="A237" s="8" t="s">
        <v>3922</v>
      </c>
      <c r="B237" s="4" t="s">
        <v>3953</v>
      </c>
    </row>
    <row r="238" spans="1:2" x14ac:dyDescent="0.25">
      <c r="A238" s="8" t="s">
        <v>3922</v>
      </c>
      <c r="B238" s="4" t="s">
        <v>3955</v>
      </c>
    </row>
    <row r="239" spans="1:2" x14ac:dyDescent="0.25">
      <c r="A239" s="8" t="s">
        <v>3922</v>
      </c>
      <c r="B239" s="4" t="s">
        <v>3957</v>
      </c>
    </row>
    <row r="240" spans="1:2" x14ac:dyDescent="0.25">
      <c r="A240" s="8" t="s">
        <v>3922</v>
      </c>
      <c r="B240" s="4" t="s">
        <v>3959</v>
      </c>
    </row>
    <row r="241" spans="1:2" x14ac:dyDescent="0.25">
      <c r="A241" s="8" t="s">
        <v>3924</v>
      </c>
      <c r="B241" s="4" t="s">
        <v>3928</v>
      </c>
    </row>
    <row r="242" spans="1:2" x14ac:dyDescent="0.25">
      <c r="A242" s="8" t="s">
        <v>3924</v>
      </c>
      <c r="B242" s="4" t="s">
        <v>3933</v>
      </c>
    </row>
    <row r="243" spans="1:2" x14ac:dyDescent="0.25">
      <c r="A243" s="8" t="s">
        <v>3924</v>
      </c>
      <c r="B243" s="4" t="s">
        <v>3934</v>
      </c>
    </row>
    <row r="244" spans="1:2" x14ac:dyDescent="0.25">
      <c r="A244" s="8" t="s">
        <v>3924</v>
      </c>
      <c r="B244" s="4" t="s">
        <v>3936</v>
      </c>
    </row>
    <row r="245" spans="1:2" x14ac:dyDescent="0.25">
      <c r="A245" s="8" t="s">
        <v>3924</v>
      </c>
      <c r="B245" s="4" t="s">
        <v>3938</v>
      </c>
    </row>
    <row r="246" spans="1:2" x14ac:dyDescent="0.25">
      <c r="A246" s="8" t="s">
        <v>3924</v>
      </c>
      <c r="B246" s="4" t="s">
        <v>3940</v>
      </c>
    </row>
    <row r="247" spans="1:2" x14ac:dyDescent="0.25">
      <c r="A247" s="8" t="s">
        <v>3924</v>
      </c>
      <c r="B247" s="4" t="s">
        <v>3942</v>
      </c>
    </row>
    <row r="248" spans="1:2" x14ac:dyDescent="0.25">
      <c r="A248" s="8" t="s">
        <v>3924</v>
      </c>
      <c r="B248" s="4" t="s">
        <v>3944</v>
      </c>
    </row>
    <row r="249" spans="1:2" x14ac:dyDescent="0.25">
      <c r="A249" s="8" t="s">
        <v>3924</v>
      </c>
      <c r="B249" s="4" t="s">
        <v>3946</v>
      </c>
    </row>
    <row r="250" spans="1:2" x14ac:dyDescent="0.25">
      <c r="A250" s="8" t="s">
        <v>3924</v>
      </c>
      <c r="B250" s="4" t="s">
        <v>3948</v>
      </c>
    </row>
    <row r="251" spans="1:2" x14ac:dyDescent="0.25">
      <c r="A251" s="8" t="s">
        <v>3924</v>
      </c>
      <c r="B251" s="4" t="s">
        <v>3950</v>
      </c>
    </row>
    <row r="252" spans="1:2" x14ac:dyDescent="0.25">
      <c r="A252" s="8" t="s">
        <v>3924</v>
      </c>
      <c r="B252" s="4" t="s">
        <v>3953</v>
      </c>
    </row>
    <row r="253" spans="1:2" x14ac:dyDescent="0.25">
      <c r="A253" s="8" t="s">
        <v>3924</v>
      </c>
      <c r="B253" s="4" t="s">
        <v>3955</v>
      </c>
    </row>
    <row r="254" spans="1:2" x14ac:dyDescent="0.25">
      <c r="A254" s="8" t="s">
        <v>3924</v>
      </c>
      <c r="B254" s="4" t="s">
        <v>3957</v>
      </c>
    </row>
    <row r="255" spans="1:2" x14ac:dyDescent="0.25">
      <c r="A255" s="8" t="s">
        <v>3924</v>
      </c>
      <c r="B255" s="4" t="s">
        <v>3959</v>
      </c>
    </row>
    <row r="256" spans="1:2" x14ac:dyDescent="0.25">
      <c r="A256" s="8" t="s">
        <v>3926</v>
      </c>
      <c r="B256" s="4" t="s">
        <v>3928</v>
      </c>
    </row>
    <row r="257" spans="1:2" x14ac:dyDescent="0.25">
      <c r="A257" s="8" t="s">
        <v>3926</v>
      </c>
      <c r="B257" s="4" t="s">
        <v>3933</v>
      </c>
    </row>
    <row r="258" spans="1:2" x14ac:dyDescent="0.25">
      <c r="A258" s="8" t="s">
        <v>3926</v>
      </c>
      <c r="B258" s="4" t="s">
        <v>3934</v>
      </c>
    </row>
    <row r="259" spans="1:2" x14ac:dyDescent="0.25">
      <c r="A259" s="8" t="s">
        <v>3926</v>
      </c>
      <c r="B259" s="4" t="s">
        <v>3936</v>
      </c>
    </row>
    <row r="260" spans="1:2" x14ac:dyDescent="0.25">
      <c r="A260" s="8" t="s">
        <v>3926</v>
      </c>
      <c r="B260" s="4" t="s">
        <v>3938</v>
      </c>
    </row>
    <row r="261" spans="1:2" x14ac:dyDescent="0.25">
      <c r="A261" s="8" t="s">
        <v>3926</v>
      </c>
      <c r="B261" s="4" t="s">
        <v>3940</v>
      </c>
    </row>
    <row r="262" spans="1:2" x14ac:dyDescent="0.25">
      <c r="A262" s="8" t="s">
        <v>3926</v>
      </c>
      <c r="B262" s="4" t="s">
        <v>3942</v>
      </c>
    </row>
    <row r="263" spans="1:2" x14ac:dyDescent="0.25">
      <c r="A263" s="8" t="s">
        <v>3926</v>
      </c>
      <c r="B263" s="4" t="s">
        <v>3944</v>
      </c>
    </row>
    <row r="264" spans="1:2" x14ac:dyDescent="0.25">
      <c r="A264" s="8" t="s">
        <v>3926</v>
      </c>
      <c r="B264" s="4" t="s">
        <v>3946</v>
      </c>
    </row>
    <row r="265" spans="1:2" x14ac:dyDescent="0.25">
      <c r="A265" s="8" t="s">
        <v>3926</v>
      </c>
      <c r="B265" s="4" t="s">
        <v>3948</v>
      </c>
    </row>
    <row r="266" spans="1:2" x14ac:dyDescent="0.25">
      <c r="A266" s="8" t="s">
        <v>3926</v>
      </c>
      <c r="B266" s="4" t="s">
        <v>3950</v>
      </c>
    </row>
    <row r="267" spans="1:2" x14ac:dyDescent="0.25">
      <c r="A267" s="8" t="s">
        <v>3926</v>
      </c>
      <c r="B267" s="4" t="s">
        <v>3953</v>
      </c>
    </row>
    <row r="268" spans="1:2" x14ac:dyDescent="0.25">
      <c r="A268" s="8" t="s">
        <v>3926</v>
      </c>
      <c r="B268" s="4" t="s">
        <v>3955</v>
      </c>
    </row>
    <row r="269" spans="1:2" x14ac:dyDescent="0.25">
      <c r="A269" s="8" t="s">
        <v>3926</v>
      </c>
      <c r="B269" s="4" t="s">
        <v>3957</v>
      </c>
    </row>
    <row r="270" spans="1:2" x14ac:dyDescent="0.25">
      <c r="A270" s="8" t="s">
        <v>3926</v>
      </c>
      <c r="B270" s="4" t="s">
        <v>3959</v>
      </c>
    </row>
    <row r="271" spans="1:2" x14ac:dyDescent="0.25">
      <c r="A271" s="8" t="s">
        <v>4368</v>
      </c>
      <c r="B271" s="4" t="s">
        <v>4404</v>
      </c>
    </row>
    <row r="272" spans="1:2" x14ac:dyDescent="0.25">
      <c r="A272" s="8" t="s">
        <v>4368</v>
      </c>
      <c r="B272" s="4" t="s">
        <v>4405</v>
      </c>
    </row>
    <row r="273" spans="1:2" x14ac:dyDescent="0.25">
      <c r="A273" s="8" t="s">
        <v>4368</v>
      </c>
      <c r="B273" s="4" t="s">
        <v>4406</v>
      </c>
    </row>
    <row r="274" spans="1:2" x14ac:dyDescent="0.25">
      <c r="A274" s="8" t="s">
        <v>4368</v>
      </c>
      <c r="B274" s="4" t="s">
        <v>4407</v>
      </c>
    </row>
    <row r="275" spans="1:2" x14ac:dyDescent="0.25">
      <c r="A275" s="8" t="s">
        <v>4368</v>
      </c>
      <c r="B275" s="4" t="s">
        <v>4408</v>
      </c>
    </row>
    <row r="276" spans="1:2" x14ac:dyDescent="0.25">
      <c r="A276" s="8" t="s">
        <v>4368</v>
      </c>
      <c r="B276" s="4" t="s">
        <v>4409</v>
      </c>
    </row>
    <row r="277" spans="1:2" x14ac:dyDescent="0.25">
      <c r="A277" s="8" t="s">
        <v>4368</v>
      </c>
      <c r="B277" s="4" t="s">
        <v>4410</v>
      </c>
    </row>
    <row r="278" spans="1:2" x14ac:dyDescent="0.25">
      <c r="A278" s="8" t="s">
        <v>4368</v>
      </c>
      <c r="B278" s="4" t="s">
        <v>4411</v>
      </c>
    </row>
    <row r="279" spans="1:2" x14ac:dyDescent="0.25">
      <c r="A279" s="8" t="s">
        <v>4368</v>
      </c>
      <c r="B279" s="4" t="s">
        <v>4412</v>
      </c>
    </row>
    <row r="280" spans="1:2" x14ac:dyDescent="0.25">
      <c r="A280" s="8" t="s">
        <v>4368</v>
      </c>
      <c r="B280" s="4" t="s">
        <v>4413</v>
      </c>
    </row>
    <row r="281" spans="1:2" x14ac:dyDescent="0.25">
      <c r="A281" s="8" t="s">
        <v>4370</v>
      </c>
      <c r="B281" s="4" t="s">
        <v>4414</v>
      </c>
    </row>
    <row r="282" spans="1:2" x14ac:dyDescent="0.25">
      <c r="A282" s="8" t="s">
        <v>4370</v>
      </c>
      <c r="B282" s="4" t="s">
        <v>4415</v>
      </c>
    </row>
    <row r="283" spans="1:2" x14ac:dyDescent="0.25">
      <c r="A283" s="8" t="s">
        <v>4370</v>
      </c>
      <c r="B283" s="4" t="s">
        <v>4416</v>
      </c>
    </row>
    <row r="284" spans="1:2" x14ac:dyDescent="0.25">
      <c r="A284" s="8" t="s">
        <v>4370</v>
      </c>
      <c r="B284" s="4" t="s">
        <v>4417</v>
      </c>
    </row>
    <row r="285" spans="1:2" x14ac:dyDescent="0.25">
      <c r="A285" s="8" t="s">
        <v>4370</v>
      </c>
      <c r="B285" s="4" t="s">
        <v>4418</v>
      </c>
    </row>
    <row r="286" spans="1:2" x14ac:dyDescent="0.25">
      <c r="A286" s="8" t="s">
        <v>4370</v>
      </c>
      <c r="B286" s="4" t="s">
        <v>4419</v>
      </c>
    </row>
    <row r="287" spans="1:2" x14ac:dyDescent="0.25">
      <c r="A287" s="8" t="s">
        <v>4370</v>
      </c>
      <c r="B287" s="4" t="s">
        <v>4420</v>
      </c>
    </row>
    <row r="288" spans="1:2" x14ac:dyDescent="0.25">
      <c r="A288" s="8" t="s">
        <v>4370</v>
      </c>
      <c r="B288" s="4" t="s">
        <v>4421</v>
      </c>
    </row>
    <row r="289" spans="1:2" x14ac:dyDescent="0.25">
      <c r="A289" s="8" t="s">
        <v>4372</v>
      </c>
      <c r="B289" s="4" t="s">
        <v>4422</v>
      </c>
    </row>
    <row r="290" spans="1:2" x14ac:dyDescent="0.25">
      <c r="A290" s="8" t="s">
        <v>4372</v>
      </c>
      <c r="B290" s="4" t="s">
        <v>4423</v>
      </c>
    </row>
    <row r="291" spans="1:2" x14ac:dyDescent="0.25">
      <c r="A291" s="8" t="s">
        <v>4372</v>
      </c>
      <c r="B291" s="4" t="s">
        <v>4424</v>
      </c>
    </row>
    <row r="292" spans="1:2" x14ac:dyDescent="0.25">
      <c r="A292" s="8" t="s">
        <v>4372</v>
      </c>
      <c r="B292" s="4" t="s">
        <v>4425</v>
      </c>
    </row>
    <row r="293" spans="1:2" x14ac:dyDescent="0.25">
      <c r="A293" s="8" t="s">
        <v>4372</v>
      </c>
      <c r="B293" s="4" t="s">
        <v>4426</v>
      </c>
    </row>
    <row r="294" spans="1:2" x14ac:dyDescent="0.25">
      <c r="A294" s="8" t="s">
        <v>4372</v>
      </c>
      <c r="B294" s="4" t="s">
        <v>4427</v>
      </c>
    </row>
    <row r="295" spans="1:2" x14ac:dyDescent="0.25">
      <c r="A295" s="8" t="s">
        <v>4372</v>
      </c>
      <c r="B295" s="4" t="s">
        <v>4428</v>
      </c>
    </row>
    <row r="296" spans="1:2" x14ac:dyDescent="0.25">
      <c r="A296" s="8" t="s">
        <v>4372</v>
      </c>
      <c r="B296" s="4" t="s">
        <v>4429</v>
      </c>
    </row>
    <row r="297" spans="1:2" x14ac:dyDescent="0.25">
      <c r="A297" s="8" t="s">
        <v>4372</v>
      </c>
      <c r="B297" s="4" t="s">
        <v>4430</v>
      </c>
    </row>
    <row r="298" spans="1:2" x14ac:dyDescent="0.25">
      <c r="A298" s="8" t="s">
        <v>4374</v>
      </c>
      <c r="B298" s="8" t="s">
        <v>4431</v>
      </c>
    </row>
    <row r="299" spans="1:2" x14ac:dyDescent="0.25">
      <c r="A299" s="8" t="s">
        <v>4374</v>
      </c>
      <c r="B299" s="8" t="s">
        <v>4432</v>
      </c>
    </row>
    <row r="300" spans="1:2" x14ac:dyDescent="0.25">
      <c r="A300" s="8" t="s">
        <v>4374</v>
      </c>
      <c r="B300" s="8" t="s">
        <v>4433</v>
      </c>
    </row>
    <row r="301" spans="1:2" x14ac:dyDescent="0.25">
      <c r="A301" s="8" t="s">
        <v>4374</v>
      </c>
      <c r="B301" s="8" t="s">
        <v>4434</v>
      </c>
    </row>
    <row r="302" spans="1:2" x14ac:dyDescent="0.25">
      <c r="A302" s="8" t="s">
        <v>4374</v>
      </c>
      <c r="B302" s="8" t="s">
        <v>4435</v>
      </c>
    </row>
    <row r="303" spans="1:2" x14ac:dyDescent="0.25">
      <c r="A303" s="8" t="s">
        <v>4374</v>
      </c>
      <c r="B303" s="8" t="s">
        <v>4436</v>
      </c>
    </row>
    <row r="304" spans="1:2" x14ac:dyDescent="0.25">
      <c r="A304" s="8" t="s">
        <v>4374</v>
      </c>
      <c r="B304" s="8" t="s">
        <v>4437</v>
      </c>
    </row>
    <row r="305" spans="1:2" x14ac:dyDescent="0.25">
      <c r="A305" s="8" t="s">
        <v>4374</v>
      </c>
      <c r="B305" s="8" t="s">
        <v>4438</v>
      </c>
    </row>
    <row r="306" spans="1:2" x14ac:dyDescent="0.25">
      <c r="A306" s="8" t="s">
        <v>4374</v>
      </c>
      <c r="B306" s="8" t="s">
        <v>4439</v>
      </c>
    </row>
    <row r="307" spans="1:2" x14ac:dyDescent="0.25">
      <c r="A307" s="8" t="s">
        <v>4376</v>
      </c>
      <c r="B307" s="8" t="s">
        <v>4440</v>
      </c>
    </row>
    <row r="308" spans="1:2" x14ac:dyDescent="0.25">
      <c r="A308" s="8" t="s">
        <v>4376</v>
      </c>
      <c r="B308" s="8" t="s">
        <v>4441</v>
      </c>
    </row>
    <row r="309" spans="1:2" x14ac:dyDescent="0.25">
      <c r="A309" s="8" t="s">
        <v>4376</v>
      </c>
      <c r="B309" s="8" t="s">
        <v>4442</v>
      </c>
    </row>
    <row r="310" spans="1:2" x14ac:dyDescent="0.25">
      <c r="A310" s="8" t="s">
        <v>4376</v>
      </c>
      <c r="B310" s="8" t="s">
        <v>4443</v>
      </c>
    </row>
    <row r="311" spans="1:2" x14ac:dyDescent="0.25">
      <c r="A311" s="8" t="s">
        <v>4376</v>
      </c>
      <c r="B311" s="8" t="s">
        <v>4444</v>
      </c>
    </row>
    <row r="312" spans="1:2" x14ac:dyDescent="0.25">
      <c r="A312" s="8" t="s">
        <v>4376</v>
      </c>
      <c r="B312" s="8" t="s">
        <v>4445</v>
      </c>
    </row>
    <row r="313" spans="1:2" x14ac:dyDescent="0.25">
      <c r="A313" s="8" t="s">
        <v>4376</v>
      </c>
      <c r="B313" s="8" t="s">
        <v>4446</v>
      </c>
    </row>
    <row r="314" spans="1:2" x14ac:dyDescent="0.25">
      <c r="A314" s="8" t="s">
        <v>4376</v>
      </c>
      <c r="B314" s="8" t="s">
        <v>4447</v>
      </c>
    </row>
    <row r="315" spans="1:2" x14ac:dyDescent="0.25">
      <c r="A315" s="8" t="s">
        <v>4376</v>
      </c>
      <c r="B315" s="8" t="s">
        <v>4448</v>
      </c>
    </row>
    <row r="316" spans="1:2" x14ac:dyDescent="0.25">
      <c r="A316" s="8" t="s">
        <v>4378</v>
      </c>
      <c r="B316" s="8" t="s">
        <v>4449</v>
      </c>
    </row>
    <row r="317" spans="1:2" x14ac:dyDescent="0.25">
      <c r="A317" s="8" t="s">
        <v>4378</v>
      </c>
      <c r="B317" s="8" t="s">
        <v>4450</v>
      </c>
    </row>
    <row r="318" spans="1:2" x14ac:dyDescent="0.25">
      <c r="A318" s="8" t="s">
        <v>4378</v>
      </c>
      <c r="B318" s="8" t="s">
        <v>4451</v>
      </c>
    </row>
    <row r="319" spans="1:2" x14ac:dyDescent="0.25">
      <c r="A319" s="8" t="s">
        <v>4378</v>
      </c>
      <c r="B319" s="8" t="s">
        <v>4452</v>
      </c>
    </row>
    <row r="320" spans="1:2" x14ac:dyDescent="0.25">
      <c r="A320" s="8" t="s">
        <v>4378</v>
      </c>
      <c r="B320" s="8" t="s">
        <v>4453</v>
      </c>
    </row>
    <row r="321" spans="1:2" x14ac:dyDescent="0.25">
      <c r="A321" s="8" t="s">
        <v>4378</v>
      </c>
      <c r="B321" s="8" t="s">
        <v>4454</v>
      </c>
    </row>
    <row r="322" spans="1:2" x14ac:dyDescent="0.25">
      <c r="A322" s="8" t="s">
        <v>4378</v>
      </c>
      <c r="B322" s="8" t="s">
        <v>4455</v>
      </c>
    </row>
    <row r="323" spans="1:2" x14ac:dyDescent="0.25">
      <c r="A323" s="8" t="s">
        <v>4378</v>
      </c>
      <c r="B323" s="8" t="s">
        <v>4456</v>
      </c>
    </row>
    <row r="324" spans="1:2" x14ac:dyDescent="0.25">
      <c r="A324" s="8" t="s">
        <v>4378</v>
      </c>
      <c r="B324" s="8" t="s">
        <v>4457</v>
      </c>
    </row>
    <row r="325" spans="1:2" x14ac:dyDescent="0.25">
      <c r="A325" s="8" t="s">
        <v>4380</v>
      </c>
      <c r="B325" s="8" t="s">
        <v>4458</v>
      </c>
    </row>
    <row r="326" spans="1:2" x14ac:dyDescent="0.25">
      <c r="A326" s="8" t="s">
        <v>4380</v>
      </c>
      <c r="B326" s="8" t="s">
        <v>4459</v>
      </c>
    </row>
    <row r="327" spans="1:2" x14ac:dyDescent="0.25">
      <c r="A327" s="8" t="s">
        <v>4380</v>
      </c>
      <c r="B327" s="8" t="s">
        <v>4460</v>
      </c>
    </row>
    <row r="328" spans="1:2" x14ac:dyDescent="0.25">
      <c r="A328" s="8" t="s">
        <v>4380</v>
      </c>
      <c r="B328" s="8" t="s">
        <v>4461</v>
      </c>
    </row>
    <row r="329" spans="1:2" x14ac:dyDescent="0.25">
      <c r="A329" s="8" t="s">
        <v>4380</v>
      </c>
      <c r="B329" s="8" t="s">
        <v>4462</v>
      </c>
    </row>
    <row r="330" spans="1:2" x14ac:dyDescent="0.25">
      <c r="A330" s="8" t="s">
        <v>4380</v>
      </c>
      <c r="B330" s="8" t="s">
        <v>4463</v>
      </c>
    </row>
    <row r="331" spans="1:2" x14ac:dyDescent="0.25">
      <c r="A331" s="8" t="s">
        <v>4380</v>
      </c>
      <c r="B331" s="8" t="s">
        <v>4464</v>
      </c>
    </row>
    <row r="332" spans="1:2" x14ac:dyDescent="0.25">
      <c r="A332" s="8" t="s">
        <v>4380</v>
      </c>
      <c r="B332" s="8" t="s">
        <v>4465</v>
      </c>
    </row>
    <row r="333" spans="1:2" x14ac:dyDescent="0.25">
      <c r="A333" s="8" t="s">
        <v>4380</v>
      </c>
      <c r="B333" s="8" t="s">
        <v>4466</v>
      </c>
    </row>
    <row r="334" spans="1:2" x14ac:dyDescent="0.25">
      <c r="A334" s="8" t="s">
        <v>6289</v>
      </c>
      <c r="B334" s="4" t="s">
        <v>3928</v>
      </c>
    </row>
    <row r="335" spans="1:2" x14ac:dyDescent="0.25">
      <c r="A335" s="8" t="s">
        <v>6289</v>
      </c>
      <c r="B335" s="4" t="s">
        <v>3933</v>
      </c>
    </row>
    <row r="336" spans="1:2" x14ac:dyDescent="0.25">
      <c r="A336" s="8" t="s">
        <v>6289</v>
      </c>
      <c r="B336" s="4" t="s">
        <v>3934</v>
      </c>
    </row>
    <row r="337" spans="1:2" x14ac:dyDescent="0.25">
      <c r="A337" s="8" t="s">
        <v>6289</v>
      </c>
      <c r="B337" s="4" t="s">
        <v>3936</v>
      </c>
    </row>
    <row r="338" spans="1:2" x14ac:dyDescent="0.25">
      <c r="A338" s="8" t="s">
        <v>6291</v>
      </c>
      <c r="B338" s="4" t="s">
        <v>3938</v>
      </c>
    </row>
    <row r="339" spans="1:2" x14ac:dyDescent="0.25">
      <c r="A339" s="8" t="s">
        <v>6291</v>
      </c>
      <c r="B339" s="4" t="s">
        <v>3940</v>
      </c>
    </row>
    <row r="340" spans="1:2" x14ac:dyDescent="0.25">
      <c r="A340" s="8" t="s">
        <v>6291</v>
      </c>
      <c r="B340" s="4" t="s">
        <v>3942</v>
      </c>
    </row>
    <row r="341" spans="1:2" x14ac:dyDescent="0.25">
      <c r="A341" s="8" t="s">
        <v>6291</v>
      </c>
      <c r="B341" s="4" t="s">
        <v>3944</v>
      </c>
    </row>
    <row r="342" spans="1:2" x14ac:dyDescent="0.25">
      <c r="A342" s="8" t="s">
        <v>6293</v>
      </c>
      <c r="B342" s="4" t="s">
        <v>3946</v>
      </c>
    </row>
    <row r="343" spans="1:2" x14ac:dyDescent="0.25">
      <c r="A343" s="8" t="s">
        <v>6293</v>
      </c>
      <c r="B343" s="4" t="s">
        <v>3948</v>
      </c>
    </row>
    <row r="344" spans="1:2" x14ac:dyDescent="0.25">
      <c r="A344" s="8" t="s">
        <v>6293</v>
      </c>
      <c r="B344" s="4" t="s">
        <v>3950</v>
      </c>
    </row>
    <row r="345" spans="1:2" x14ac:dyDescent="0.25">
      <c r="A345" s="8" t="s">
        <v>6293</v>
      </c>
      <c r="B345" s="4" t="s">
        <v>3953</v>
      </c>
    </row>
    <row r="346" spans="1:2" x14ac:dyDescent="0.25">
      <c r="A346" s="8" t="s">
        <v>6295</v>
      </c>
      <c r="B346" s="4" t="s">
        <v>3955</v>
      </c>
    </row>
    <row r="347" spans="1:2" x14ac:dyDescent="0.25">
      <c r="A347" s="8" t="s">
        <v>6295</v>
      </c>
      <c r="B347" s="4" t="s">
        <v>3957</v>
      </c>
    </row>
    <row r="348" spans="1:2" x14ac:dyDescent="0.25">
      <c r="A348" s="8" t="s">
        <v>6295</v>
      </c>
      <c r="B348" s="4" t="s">
        <v>3959</v>
      </c>
    </row>
    <row r="349" spans="1:2" x14ac:dyDescent="0.25">
      <c r="A349" s="8" t="s">
        <v>6295</v>
      </c>
      <c r="B349" s="4" t="s">
        <v>6351</v>
      </c>
    </row>
    <row r="350" spans="1:2" x14ac:dyDescent="0.25">
      <c r="A350" s="8" t="s">
        <v>6297</v>
      </c>
      <c r="B350" s="4" t="s">
        <v>6352</v>
      </c>
    </row>
    <row r="351" spans="1:2" x14ac:dyDescent="0.25">
      <c r="A351" s="8" t="s">
        <v>6297</v>
      </c>
      <c r="B351" s="4" t="s">
        <v>6353</v>
      </c>
    </row>
    <row r="352" spans="1:2" x14ac:dyDescent="0.25">
      <c r="A352" s="8" t="s">
        <v>6297</v>
      </c>
      <c r="B352" s="4" t="s">
        <v>6354</v>
      </c>
    </row>
    <row r="353" spans="1:2" x14ac:dyDescent="0.25">
      <c r="A353" s="8" t="s">
        <v>6297</v>
      </c>
      <c r="B353" s="4" t="s">
        <v>6355</v>
      </c>
    </row>
    <row r="354" spans="1:2" x14ac:dyDescent="0.25">
      <c r="A354" s="8" t="s">
        <v>6299</v>
      </c>
      <c r="B354" s="4" t="s">
        <v>6356</v>
      </c>
    </row>
    <row r="355" spans="1:2" x14ac:dyDescent="0.25">
      <c r="A355" s="8" t="s">
        <v>6299</v>
      </c>
      <c r="B355" s="4" t="s">
        <v>6357</v>
      </c>
    </row>
    <row r="356" spans="1:2" x14ac:dyDescent="0.25">
      <c r="A356" s="8" t="s">
        <v>6299</v>
      </c>
      <c r="B356" s="4" t="s">
        <v>6358</v>
      </c>
    </row>
    <row r="357" spans="1:2" x14ac:dyDescent="0.25">
      <c r="A357" s="8" t="s">
        <v>6299</v>
      </c>
      <c r="B357" s="4" t="s">
        <v>6359</v>
      </c>
    </row>
    <row r="358" spans="1:2" x14ac:dyDescent="0.25">
      <c r="A358" s="8" t="s">
        <v>6301</v>
      </c>
      <c r="B358" s="4" t="s">
        <v>6360</v>
      </c>
    </row>
    <row r="359" spans="1:2" x14ac:dyDescent="0.25">
      <c r="A359" s="8" t="s">
        <v>6301</v>
      </c>
      <c r="B359" s="4" t="s">
        <v>6361</v>
      </c>
    </row>
    <row r="360" spans="1:2" x14ac:dyDescent="0.25">
      <c r="A360" s="8" t="s">
        <v>6301</v>
      </c>
      <c r="B360" s="4" t="s">
        <v>6362</v>
      </c>
    </row>
    <row r="361" spans="1:2" x14ac:dyDescent="0.25">
      <c r="A361" s="8" t="s">
        <v>6301</v>
      </c>
      <c r="B361" s="4" t="s">
        <v>6363</v>
      </c>
    </row>
    <row r="362" spans="1:2" x14ac:dyDescent="0.25">
      <c r="A362" s="8" t="s">
        <v>6303</v>
      </c>
      <c r="B362" s="4" t="s">
        <v>6364</v>
      </c>
    </row>
    <row r="363" spans="1:2" x14ac:dyDescent="0.25">
      <c r="A363" s="8" t="s">
        <v>6303</v>
      </c>
      <c r="B363" s="4" t="s">
        <v>6366</v>
      </c>
    </row>
    <row r="364" spans="1:2" x14ac:dyDescent="0.25">
      <c r="A364" s="8" t="s">
        <v>6303</v>
      </c>
      <c r="B364" s="4" t="s">
        <v>6367</v>
      </c>
    </row>
    <row r="365" spans="1:2" x14ac:dyDescent="0.25">
      <c r="A365" s="8" t="s">
        <v>6303</v>
      </c>
      <c r="B365" s="4" t="s">
        <v>6368</v>
      </c>
    </row>
    <row r="366" spans="1:2" x14ac:dyDescent="0.25">
      <c r="A366" s="8" t="s">
        <v>6305</v>
      </c>
      <c r="B366" s="4" t="s">
        <v>6369</v>
      </c>
    </row>
    <row r="367" spans="1:2" x14ac:dyDescent="0.25">
      <c r="A367" s="8" t="s">
        <v>6305</v>
      </c>
      <c r="B367" s="4" t="s">
        <v>6370</v>
      </c>
    </row>
    <row r="368" spans="1:2" x14ac:dyDescent="0.25">
      <c r="A368" s="8" t="s">
        <v>6305</v>
      </c>
      <c r="B368" s="4" t="s">
        <v>6371</v>
      </c>
    </row>
    <row r="369" spans="1:2" x14ac:dyDescent="0.25">
      <c r="A369" s="8" t="s">
        <v>6305</v>
      </c>
      <c r="B369" s="4" t="s">
        <v>6372</v>
      </c>
    </row>
    <row r="370" spans="1:2" x14ac:dyDescent="0.25">
      <c r="A370" s="8" t="s">
        <v>6307</v>
      </c>
      <c r="B370" s="4" t="s">
        <v>6373</v>
      </c>
    </row>
    <row r="371" spans="1:2" x14ac:dyDescent="0.25">
      <c r="A371" s="8" t="s">
        <v>6307</v>
      </c>
      <c r="B371" s="4" t="s">
        <v>6374</v>
      </c>
    </row>
    <row r="372" spans="1:2" x14ac:dyDescent="0.25">
      <c r="A372" s="8" t="s">
        <v>6307</v>
      </c>
      <c r="B372" s="4" t="s">
        <v>6375</v>
      </c>
    </row>
    <row r="373" spans="1:2" x14ac:dyDescent="0.25">
      <c r="A373" s="8" t="s">
        <v>6307</v>
      </c>
      <c r="B373" s="4" t="s">
        <v>6376</v>
      </c>
    </row>
    <row r="374" spans="1:2" x14ac:dyDescent="0.25">
      <c r="A374" s="8" t="s">
        <v>6309</v>
      </c>
      <c r="B374" s="4" t="s">
        <v>6377</v>
      </c>
    </row>
    <row r="375" spans="1:2" x14ac:dyDescent="0.25">
      <c r="A375" s="8" t="s">
        <v>6309</v>
      </c>
      <c r="B375" s="4" t="s">
        <v>6378</v>
      </c>
    </row>
    <row r="376" spans="1:2" x14ac:dyDescent="0.25">
      <c r="A376" s="8" t="s">
        <v>6309</v>
      </c>
      <c r="B376" s="4" t="s">
        <v>6379</v>
      </c>
    </row>
    <row r="377" spans="1:2" x14ac:dyDescent="0.25">
      <c r="A377" s="8" t="s">
        <v>6309</v>
      </c>
      <c r="B377" s="4" t="s">
        <v>6380</v>
      </c>
    </row>
    <row r="378" spans="1:2" x14ac:dyDescent="0.25">
      <c r="A378" s="8" t="s">
        <v>6311</v>
      </c>
      <c r="B378" s="4" t="s">
        <v>6381</v>
      </c>
    </row>
    <row r="379" spans="1:2" x14ac:dyDescent="0.25">
      <c r="A379" s="8" t="s">
        <v>6311</v>
      </c>
      <c r="B379" s="4" t="s">
        <v>6382</v>
      </c>
    </row>
    <row r="380" spans="1:2" x14ac:dyDescent="0.25">
      <c r="A380" s="8" t="s">
        <v>6311</v>
      </c>
      <c r="B380" s="4" t="s">
        <v>6383</v>
      </c>
    </row>
    <row r="381" spans="1:2" x14ac:dyDescent="0.25">
      <c r="A381" s="8" t="s">
        <v>6311</v>
      </c>
      <c r="B381" s="4" t="s">
        <v>6384</v>
      </c>
    </row>
    <row r="382" spans="1:2" x14ac:dyDescent="0.25">
      <c r="A382" s="14" t="s">
        <v>7430</v>
      </c>
      <c r="B382" s="8" t="s">
        <v>7452</v>
      </c>
    </row>
    <row r="383" spans="1:2" x14ac:dyDescent="0.25">
      <c r="A383" s="14" t="s">
        <v>7432</v>
      </c>
      <c r="B383" s="8" t="s">
        <v>7460</v>
      </c>
    </row>
    <row r="384" spans="1:2" x14ac:dyDescent="0.25">
      <c r="A384" s="14" t="s">
        <v>7434</v>
      </c>
      <c r="B384" s="8" t="s">
        <v>7475</v>
      </c>
    </row>
    <row r="385" spans="1:2" x14ac:dyDescent="0.25">
      <c r="A385" s="14" t="s">
        <v>7436</v>
      </c>
      <c r="B385" s="8" t="s">
        <v>7480</v>
      </c>
    </row>
    <row r="386" spans="1:2" x14ac:dyDescent="0.25">
      <c r="A386" s="14" t="s">
        <v>7438</v>
      </c>
      <c r="B386" s="8" t="s">
        <v>7465</v>
      </c>
    </row>
    <row r="387" spans="1:2" x14ac:dyDescent="0.25">
      <c r="A387" s="14" t="s">
        <v>7440</v>
      </c>
      <c r="B387" s="8" t="s">
        <v>7482</v>
      </c>
    </row>
    <row r="388" spans="1:2" x14ac:dyDescent="0.25">
      <c r="A388" s="14" t="s">
        <v>7442</v>
      </c>
      <c r="B388" s="8" t="s">
        <v>7469</v>
      </c>
    </row>
    <row r="389" spans="1:2" x14ac:dyDescent="0.25">
      <c r="A389" s="14" t="s">
        <v>7444</v>
      </c>
      <c r="B389" s="8" t="s">
        <v>7483</v>
      </c>
    </row>
    <row r="390" spans="1:2" x14ac:dyDescent="0.25">
      <c r="A390" s="14" t="s">
        <v>7446</v>
      </c>
      <c r="B390" s="8" t="s">
        <v>7484</v>
      </c>
    </row>
    <row r="391" spans="1:2" x14ac:dyDescent="0.25">
      <c r="A391" s="14" t="s">
        <v>7448</v>
      </c>
      <c r="B391" s="8" t="s">
        <v>7485</v>
      </c>
    </row>
    <row r="392" spans="1:2" x14ac:dyDescent="0.25">
      <c r="A392" s="14" t="s">
        <v>7450</v>
      </c>
      <c r="B392" s="8" t="s">
        <v>7486</v>
      </c>
    </row>
    <row r="393" spans="1:2" x14ac:dyDescent="0.25">
      <c r="A393" s="8" t="s">
        <v>8072</v>
      </c>
      <c r="B393" s="8" t="s">
        <v>8080</v>
      </c>
    </row>
    <row r="394" spans="1:2" x14ac:dyDescent="0.25">
      <c r="A394" s="8" t="s">
        <v>8073</v>
      </c>
      <c r="B394" s="8" t="s">
        <v>8080</v>
      </c>
    </row>
    <row r="395" spans="1:2" x14ac:dyDescent="0.25">
      <c r="A395" s="8" t="s">
        <v>8074</v>
      </c>
      <c r="B395" s="8" t="s">
        <v>8080</v>
      </c>
    </row>
    <row r="396" spans="1:2" x14ac:dyDescent="0.25">
      <c r="A396" s="8" t="s">
        <v>8075</v>
      </c>
      <c r="B396" s="8" t="s">
        <v>8080</v>
      </c>
    </row>
    <row r="397" spans="1:2" x14ac:dyDescent="0.25">
      <c r="A397" s="8" t="s">
        <v>8076</v>
      </c>
      <c r="B397" s="8" t="s">
        <v>8080</v>
      </c>
    </row>
    <row r="398" spans="1:2" x14ac:dyDescent="0.25">
      <c r="A398" s="8" t="s">
        <v>8077</v>
      </c>
      <c r="B398" s="8" t="s">
        <v>8080</v>
      </c>
    </row>
    <row r="399" spans="1:2" x14ac:dyDescent="0.25">
      <c r="A399" s="8" t="s">
        <v>8062</v>
      </c>
      <c r="B399" s="8" t="s">
        <v>8085</v>
      </c>
    </row>
    <row r="400" spans="1:2" x14ac:dyDescent="0.25">
      <c r="A400" s="8" t="s">
        <v>8063</v>
      </c>
      <c r="B400" s="8" t="s">
        <v>8085</v>
      </c>
    </row>
    <row r="401" spans="1:2" x14ac:dyDescent="0.25">
      <c r="A401" s="8" t="s">
        <v>8064</v>
      </c>
      <c r="B401" s="8" t="s">
        <v>8085</v>
      </c>
    </row>
    <row r="402" spans="1:2" x14ac:dyDescent="0.25">
      <c r="A402" s="8" t="s">
        <v>8065</v>
      </c>
      <c r="B402" s="8" t="s">
        <v>8085</v>
      </c>
    </row>
    <row r="403" spans="1:2" x14ac:dyDescent="0.25">
      <c r="A403" s="8" t="s">
        <v>8066</v>
      </c>
      <c r="B403" s="8" t="s">
        <v>8085</v>
      </c>
    </row>
    <row r="404" spans="1:2" x14ac:dyDescent="0.25">
      <c r="A404" s="8" t="s">
        <v>8067</v>
      </c>
      <c r="B404" s="8" t="s">
        <v>8085</v>
      </c>
    </row>
    <row r="405" spans="1:2" x14ac:dyDescent="0.25">
      <c r="A405" s="8" t="s">
        <v>8068</v>
      </c>
      <c r="B405" s="8" t="s">
        <v>8085</v>
      </c>
    </row>
    <row r="406" spans="1:2" x14ac:dyDescent="0.25">
      <c r="A406" s="8" t="s">
        <v>8069</v>
      </c>
      <c r="B406" s="8" t="s">
        <v>8085</v>
      </c>
    </row>
    <row r="407" spans="1:2" x14ac:dyDescent="0.25">
      <c r="A407" s="8" t="s">
        <v>8078</v>
      </c>
      <c r="B407" s="8" t="s">
        <v>8087</v>
      </c>
    </row>
    <row r="408" spans="1:2" x14ac:dyDescent="0.25">
      <c r="A408" s="8" t="s">
        <v>8079</v>
      </c>
      <c r="B408" s="8" t="s">
        <v>8087</v>
      </c>
    </row>
    <row r="409" spans="1:2" x14ac:dyDescent="0.25">
      <c r="A409" s="8" t="s">
        <v>8465</v>
      </c>
      <c r="B409" s="8" t="s">
        <v>8469</v>
      </c>
    </row>
    <row r="410" spans="1:2" x14ac:dyDescent="0.25">
      <c r="A410" s="8" t="s">
        <v>8465</v>
      </c>
      <c r="B410" s="8" t="s">
        <v>8474</v>
      </c>
    </row>
    <row r="411" spans="1:2" x14ac:dyDescent="0.25">
      <c r="A411" s="8" t="s">
        <v>8465</v>
      </c>
      <c r="B411" s="8" t="s">
        <v>8476</v>
      </c>
    </row>
    <row r="412" spans="1:2" x14ac:dyDescent="0.25">
      <c r="A412" s="8" t="s">
        <v>8465</v>
      </c>
      <c r="B412" s="8" t="s">
        <v>8478</v>
      </c>
    </row>
    <row r="413" spans="1:2" x14ac:dyDescent="0.25">
      <c r="A413" s="8" t="s">
        <v>8465</v>
      </c>
      <c r="B413" s="8" t="s">
        <v>8480</v>
      </c>
    </row>
    <row r="414" spans="1:2" x14ac:dyDescent="0.25">
      <c r="A414" s="8" t="s">
        <v>8465</v>
      </c>
      <c r="B414" s="8" t="s">
        <v>8482</v>
      </c>
    </row>
    <row r="415" spans="1:2" x14ac:dyDescent="0.25">
      <c r="A415" s="8" t="s">
        <v>8465</v>
      </c>
      <c r="B415" s="8" t="s">
        <v>8484</v>
      </c>
    </row>
    <row r="416" spans="1:2" x14ac:dyDescent="0.25">
      <c r="A416" s="8" t="s">
        <v>8465</v>
      </c>
      <c r="B416" s="8" t="s">
        <v>8486</v>
      </c>
    </row>
    <row r="417" spans="1:2" x14ac:dyDescent="0.25">
      <c r="A417" s="8" t="s">
        <v>8465</v>
      </c>
      <c r="B417" s="8" t="s">
        <v>8488</v>
      </c>
    </row>
    <row r="418" spans="1:2" x14ac:dyDescent="0.25">
      <c r="A418" s="8" t="s">
        <v>8467</v>
      </c>
      <c r="B418" s="8" t="s">
        <v>8490</v>
      </c>
    </row>
    <row r="419" spans="1:2" x14ac:dyDescent="0.25">
      <c r="A419" s="8" t="s">
        <v>8467</v>
      </c>
      <c r="B419" s="8" t="s">
        <v>8492</v>
      </c>
    </row>
    <row r="420" spans="1:2" x14ac:dyDescent="0.25">
      <c r="A420" s="8" t="s">
        <v>8467</v>
      </c>
      <c r="B420" s="8" t="s">
        <v>8493</v>
      </c>
    </row>
    <row r="421" spans="1:2" x14ac:dyDescent="0.25">
      <c r="A421" s="8" t="s">
        <v>8467</v>
      </c>
      <c r="B421" s="8" t="s">
        <v>8494</v>
      </c>
    </row>
    <row r="422" spans="1:2" x14ac:dyDescent="0.25">
      <c r="A422" s="8" t="s">
        <v>8467</v>
      </c>
      <c r="B422" s="8" t="s">
        <v>8495</v>
      </c>
    </row>
    <row r="423" spans="1:2" x14ac:dyDescent="0.25">
      <c r="A423" s="8" t="s">
        <v>8467</v>
      </c>
      <c r="B423" s="8" t="s">
        <v>8496</v>
      </c>
    </row>
    <row r="424" spans="1:2" x14ac:dyDescent="0.25">
      <c r="A424" s="8" t="s">
        <v>8467</v>
      </c>
      <c r="B424" s="8" t="s">
        <v>8497</v>
      </c>
    </row>
    <row r="425" spans="1:2" x14ac:dyDescent="0.25">
      <c r="A425" s="8" t="s">
        <v>8467</v>
      </c>
      <c r="B425" s="8" t="s">
        <v>8498</v>
      </c>
    </row>
    <row r="426" spans="1:2" x14ac:dyDescent="0.25">
      <c r="A426" s="8" t="s">
        <v>8467</v>
      </c>
      <c r="B426" s="8" t="s">
        <v>8499</v>
      </c>
    </row>
    <row r="427" spans="1:2" x14ac:dyDescent="0.25">
      <c r="A427" s="14" t="s">
        <v>8554</v>
      </c>
      <c r="B427" s="8" t="s">
        <v>8555</v>
      </c>
    </row>
    <row r="428" spans="1:2" x14ac:dyDescent="0.25">
      <c r="A428" s="14" t="s">
        <v>8554</v>
      </c>
      <c r="B428" s="8" t="s">
        <v>8561</v>
      </c>
    </row>
    <row r="429" spans="1:2" x14ac:dyDescent="0.25">
      <c r="A429" s="14" t="s">
        <v>8554</v>
      </c>
      <c r="B429" s="8" t="s">
        <v>8563</v>
      </c>
    </row>
    <row r="430" spans="1:2" x14ac:dyDescent="0.25">
      <c r="A430" s="14" t="s">
        <v>8554</v>
      </c>
      <c r="B430" s="8" t="s">
        <v>8564</v>
      </c>
    </row>
    <row r="431" spans="1:2" x14ac:dyDescent="0.25">
      <c r="A431" s="14" t="s">
        <v>8554</v>
      </c>
      <c r="B431" s="8" t="s">
        <v>8565</v>
      </c>
    </row>
    <row r="432" spans="1:2" x14ac:dyDescent="0.25">
      <c r="A432" s="14" t="s">
        <v>8554</v>
      </c>
      <c r="B432" s="8" t="s">
        <v>8567</v>
      </c>
    </row>
    <row r="433" spans="1:2" x14ac:dyDescent="0.25">
      <c r="A433" s="14" t="s">
        <v>8554</v>
      </c>
      <c r="B433" s="8" t="s">
        <v>8568</v>
      </c>
    </row>
    <row r="434" spans="1:2" x14ac:dyDescent="0.25">
      <c r="A434" s="14" t="s">
        <v>8554</v>
      </c>
      <c r="B434" s="8" t="s">
        <v>8570</v>
      </c>
    </row>
    <row r="435" spans="1:2" x14ac:dyDescent="0.25">
      <c r="A435" s="14" t="s">
        <v>8554</v>
      </c>
      <c r="B435" s="8" t="s">
        <v>8572</v>
      </c>
    </row>
    <row r="436" spans="1:2" x14ac:dyDescent="0.25">
      <c r="A436" s="14" t="s">
        <v>8554</v>
      </c>
      <c r="B436" s="8" t="s">
        <v>8574</v>
      </c>
    </row>
    <row r="437" spans="1:2" x14ac:dyDescent="0.25">
      <c r="A437" s="14" t="s">
        <v>8768</v>
      </c>
      <c r="B437" s="8" t="s">
        <v>8783</v>
      </c>
    </row>
    <row r="438" spans="1:2" x14ac:dyDescent="0.25">
      <c r="A438" s="14" t="s">
        <v>8770</v>
      </c>
      <c r="B438" s="8" t="s">
        <v>8791</v>
      </c>
    </row>
    <row r="439" spans="1:2" x14ac:dyDescent="0.25">
      <c r="A439" s="14" t="s">
        <v>8770</v>
      </c>
      <c r="B439" s="8" t="s">
        <v>8779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B7"/>
  <sheetViews>
    <sheetView workbookViewId="0">
      <selection sqref="A1:B7"/>
    </sheetView>
  </sheetViews>
  <sheetFormatPr defaultColWidth="11" defaultRowHeight="15.75" x14ac:dyDescent="0.25"/>
  <cols>
    <col min="1" max="1" width="17.375" customWidth="1"/>
    <col min="2" max="2" width="68.125" customWidth="1"/>
  </cols>
  <sheetData>
    <row r="1" spans="1:2" x14ac:dyDescent="0.25">
      <c r="A1" s="1" t="s">
        <v>29</v>
      </c>
      <c r="B1" s="1" t="s">
        <v>30</v>
      </c>
    </row>
    <row r="2" spans="1:2" x14ac:dyDescent="0.25">
      <c r="A2" t="s">
        <v>22</v>
      </c>
      <c r="B2" t="s">
        <v>21</v>
      </c>
    </row>
    <row r="3" spans="1:2" x14ac:dyDescent="0.25">
      <c r="A3" t="s">
        <v>23</v>
      </c>
      <c r="B3" t="s">
        <v>26</v>
      </c>
    </row>
    <row r="4" spans="1:2" x14ac:dyDescent="0.25">
      <c r="A4" t="s">
        <v>24</v>
      </c>
      <c r="B4" t="s">
        <v>27</v>
      </c>
    </row>
    <row r="5" spans="1:2" x14ac:dyDescent="0.25">
      <c r="A5" t="s">
        <v>25</v>
      </c>
      <c r="B5" t="s">
        <v>28</v>
      </c>
    </row>
    <row r="6" spans="1:2" x14ac:dyDescent="0.25">
      <c r="A6" t="s">
        <v>9</v>
      </c>
      <c r="B6" t="s">
        <v>7</v>
      </c>
    </row>
    <row r="7" spans="1:2" x14ac:dyDescent="0.25">
      <c r="A7" t="s">
        <v>8</v>
      </c>
      <c r="B7" t="s">
        <v>10</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B9"/>
  <sheetViews>
    <sheetView workbookViewId="0">
      <selection activeCell="B22" sqref="B22"/>
    </sheetView>
  </sheetViews>
  <sheetFormatPr defaultColWidth="11" defaultRowHeight="15.75" x14ac:dyDescent="0.25"/>
  <cols>
    <col min="1" max="1" width="22.5" customWidth="1"/>
    <col min="2" max="2" width="111.125" customWidth="1"/>
  </cols>
  <sheetData>
    <row r="1" spans="1:2" x14ac:dyDescent="0.25">
      <c r="A1" s="1" t="s">
        <v>20</v>
      </c>
      <c r="B1" s="1" t="s">
        <v>19</v>
      </c>
    </row>
    <row r="2" spans="1:2" x14ac:dyDescent="0.25">
      <c r="A2" t="s">
        <v>1</v>
      </c>
      <c r="B2" t="s">
        <v>11</v>
      </c>
    </row>
    <row r="3" spans="1:2" x14ac:dyDescent="0.25">
      <c r="A3" t="s">
        <v>2</v>
      </c>
      <c r="B3" t="s">
        <v>12</v>
      </c>
    </row>
    <row r="4" spans="1:2" x14ac:dyDescent="0.25">
      <c r="A4" t="s">
        <v>3</v>
      </c>
      <c r="B4" t="s">
        <v>13</v>
      </c>
    </row>
    <row r="5" spans="1:2" x14ac:dyDescent="0.25">
      <c r="A5" t="s">
        <v>4</v>
      </c>
      <c r="B5" t="s">
        <v>14</v>
      </c>
    </row>
    <row r="6" spans="1:2" x14ac:dyDescent="0.25">
      <c r="A6" t="s">
        <v>5</v>
      </c>
      <c r="B6" t="s">
        <v>15</v>
      </c>
    </row>
    <row r="7" spans="1:2" x14ac:dyDescent="0.25">
      <c r="A7" t="s">
        <v>6</v>
      </c>
      <c r="B7" t="s">
        <v>16</v>
      </c>
    </row>
    <row r="8" spans="1:2" x14ac:dyDescent="0.25">
      <c r="A8" t="s">
        <v>9</v>
      </c>
      <c r="B8" t="s">
        <v>17</v>
      </c>
    </row>
    <row r="9" spans="1:2" x14ac:dyDescent="0.25">
      <c r="A9" t="s">
        <v>8</v>
      </c>
      <c r="B9" t="s">
        <v>18</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6" tint="-0.249977111117893"/>
  </sheetPr>
  <dimension ref="A1:D46"/>
  <sheetViews>
    <sheetView workbookViewId="0">
      <selection activeCell="E29" sqref="E29"/>
    </sheetView>
  </sheetViews>
  <sheetFormatPr defaultRowHeight="15.75" x14ac:dyDescent="0.25"/>
  <cols>
    <col min="1" max="1" width="19" style="4" customWidth="1"/>
    <col min="2" max="2" width="19.25" style="4" customWidth="1"/>
    <col min="3" max="3" width="11.75" style="4" customWidth="1"/>
    <col min="4" max="4" width="22.375" style="8" customWidth="1"/>
    <col min="5" max="16384" width="9" style="4"/>
  </cols>
  <sheetData>
    <row r="1" spans="1:4" s="3" customFormat="1" x14ac:dyDescent="0.25">
      <c r="A1" s="3" t="s">
        <v>506</v>
      </c>
      <c r="B1" s="2" t="s">
        <v>505</v>
      </c>
      <c r="C1" s="2" t="s">
        <v>2707</v>
      </c>
      <c r="D1" s="3" t="s">
        <v>1807</v>
      </c>
    </row>
    <row r="2" spans="1:4" x14ac:dyDescent="0.25">
      <c r="A2" s="4" t="s">
        <v>509</v>
      </c>
      <c r="B2" s="5" t="s">
        <v>508</v>
      </c>
      <c r="C2" s="5" t="s">
        <v>82</v>
      </c>
      <c r="D2" s="12">
        <v>40603</v>
      </c>
    </row>
    <row r="3" spans="1:4" x14ac:dyDescent="0.25">
      <c r="B3" s="5"/>
      <c r="C3" s="5"/>
      <c r="D3" s="4"/>
    </row>
    <row r="4" spans="1:4" x14ac:dyDescent="0.25">
      <c r="B4" s="5"/>
      <c r="C4" s="5"/>
      <c r="D4" s="4"/>
    </row>
    <row r="5" spans="1:4" x14ac:dyDescent="0.25">
      <c r="B5" s="5"/>
      <c r="C5" s="5"/>
      <c r="D5" s="4"/>
    </row>
    <row r="6" spans="1:4" x14ac:dyDescent="0.25">
      <c r="B6" s="5"/>
      <c r="C6" s="5"/>
      <c r="D6" s="4"/>
    </row>
    <row r="7" spans="1:4" x14ac:dyDescent="0.25">
      <c r="B7" s="5"/>
      <c r="C7" s="5"/>
      <c r="D7" s="4"/>
    </row>
    <row r="8" spans="1:4" x14ac:dyDescent="0.25">
      <c r="B8" s="5"/>
      <c r="C8" s="5"/>
      <c r="D8" s="4"/>
    </row>
    <row r="9" spans="1:4" x14ac:dyDescent="0.25">
      <c r="B9" s="5"/>
      <c r="C9" s="5"/>
      <c r="D9" s="4"/>
    </row>
    <row r="10" spans="1:4" x14ac:dyDescent="0.25">
      <c r="B10" s="5"/>
      <c r="C10" s="5"/>
      <c r="D10" s="4"/>
    </row>
    <row r="11" spans="1:4" x14ac:dyDescent="0.25">
      <c r="B11" s="5"/>
      <c r="C11" s="5"/>
      <c r="D11" s="4"/>
    </row>
    <row r="12" spans="1:4" x14ac:dyDescent="0.25">
      <c r="B12" s="5"/>
      <c r="C12" s="5"/>
      <c r="D12" s="4"/>
    </row>
    <row r="13" spans="1:4" x14ac:dyDescent="0.25">
      <c r="B13" s="5"/>
      <c r="C13" s="5"/>
      <c r="D13" s="4"/>
    </row>
    <row r="14" spans="1:4" x14ac:dyDescent="0.25">
      <c r="B14" s="5"/>
      <c r="C14" s="5"/>
      <c r="D14" s="4"/>
    </row>
    <row r="15" spans="1:4" x14ac:dyDescent="0.25">
      <c r="D15" s="4"/>
    </row>
    <row r="16" spans="1:4"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6" tint="-0.249977111117893"/>
  </sheetPr>
  <dimension ref="A1:C15"/>
  <sheetViews>
    <sheetView zoomScale="70" zoomScaleNormal="70" workbookViewId="0">
      <selection activeCell="C31" sqref="C31"/>
    </sheetView>
  </sheetViews>
  <sheetFormatPr defaultRowHeight="15.75" x14ac:dyDescent="0.25"/>
  <cols>
    <col min="1" max="2" width="21.75" style="4" customWidth="1"/>
    <col min="3" max="3" width="132.875" style="16" customWidth="1"/>
    <col min="4" max="16384" width="9" style="16"/>
  </cols>
  <sheetData>
    <row r="1" spans="1:3" x14ac:dyDescent="0.25">
      <c r="A1" s="3" t="s">
        <v>507</v>
      </c>
      <c r="B1" s="3" t="s">
        <v>523</v>
      </c>
      <c r="C1" s="3" t="s">
        <v>524</v>
      </c>
    </row>
    <row r="2" spans="1:3" ht="31.5" x14ac:dyDescent="0.25">
      <c r="A2" s="4" t="s">
        <v>538</v>
      </c>
      <c r="B2" s="4" t="s">
        <v>525</v>
      </c>
      <c r="C2" s="16" t="s">
        <v>510</v>
      </c>
    </row>
    <row r="3" spans="1:3" ht="31.5" x14ac:dyDescent="0.25">
      <c r="A3" s="4" t="s">
        <v>539</v>
      </c>
      <c r="B3" s="4" t="s">
        <v>526</v>
      </c>
      <c r="C3" s="16" t="s">
        <v>511</v>
      </c>
    </row>
    <row r="4" spans="1:3" x14ac:dyDescent="0.25">
      <c r="A4" s="4" t="s">
        <v>3961</v>
      </c>
      <c r="B4" s="4" t="s">
        <v>527</v>
      </c>
      <c r="C4" s="16" t="s">
        <v>512</v>
      </c>
    </row>
    <row r="5" spans="1:3" ht="31.5" x14ac:dyDescent="0.25">
      <c r="A5" s="4" t="s">
        <v>540</v>
      </c>
      <c r="B5" s="4" t="s">
        <v>528</v>
      </c>
      <c r="C5" s="16" t="s">
        <v>522</v>
      </c>
    </row>
    <row r="6" spans="1:3" ht="31.5" x14ac:dyDescent="0.25">
      <c r="A6" s="4" t="s">
        <v>541</v>
      </c>
      <c r="B6" s="4" t="s">
        <v>529</v>
      </c>
      <c r="C6" s="16" t="s">
        <v>513</v>
      </c>
    </row>
    <row r="7" spans="1:3" ht="31.5" x14ac:dyDescent="0.25">
      <c r="A7" s="4" t="s">
        <v>542</v>
      </c>
      <c r="B7" s="4" t="s">
        <v>530</v>
      </c>
      <c r="C7" s="16" t="s">
        <v>514</v>
      </c>
    </row>
    <row r="8" spans="1:3" ht="47.25" x14ac:dyDescent="0.25">
      <c r="A8" s="4" t="s">
        <v>543</v>
      </c>
      <c r="B8" s="4" t="s">
        <v>531</v>
      </c>
      <c r="C8" s="16" t="s">
        <v>515</v>
      </c>
    </row>
    <row r="9" spans="1:3" x14ac:dyDescent="0.25">
      <c r="A9" s="4" t="s">
        <v>544</v>
      </c>
      <c r="B9" s="4" t="s">
        <v>532</v>
      </c>
      <c r="C9" s="16" t="s">
        <v>516</v>
      </c>
    </row>
    <row r="10" spans="1:3" x14ac:dyDescent="0.25">
      <c r="A10" s="4" t="s">
        <v>545</v>
      </c>
      <c r="B10" s="4" t="s">
        <v>533</v>
      </c>
      <c r="C10" s="16" t="s">
        <v>517</v>
      </c>
    </row>
    <row r="11" spans="1:3" ht="31.5" x14ac:dyDescent="0.25">
      <c r="A11" s="4" t="s">
        <v>546</v>
      </c>
      <c r="B11" s="6" t="s">
        <v>534</v>
      </c>
      <c r="C11" s="16" t="s">
        <v>518</v>
      </c>
    </row>
    <row r="12" spans="1:3" ht="31.5" x14ac:dyDescent="0.25">
      <c r="A12" s="4" t="s">
        <v>547</v>
      </c>
      <c r="B12" s="4" t="s">
        <v>535</v>
      </c>
      <c r="C12" s="16" t="s">
        <v>519</v>
      </c>
    </row>
    <row r="13" spans="1:3" ht="31.5" x14ac:dyDescent="0.25">
      <c r="A13" s="4" t="s">
        <v>548</v>
      </c>
      <c r="B13" s="4" t="s">
        <v>50</v>
      </c>
      <c r="C13" s="16" t="s">
        <v>520</v>
      </c>
    </row>
    <row r="14" spans="1:3" ht="31.5" x14ac:dyDescent="0.25">
      <c r="A14" s="4" t="s">
        <v>549</v>
      </c>
      <c r="B14" s="4" t="s">
        <v>536</v>
      </c>
      <c r="C14" s="16" t="s">
        <v>2645</v>
      </c>
    </row>
    <row r="15" spans="1:3" x14ac:dyDescent="0.25">
      <c r="A15" s="4" t="s">
        <v>550</v>
      </c>
      <c r="B15" s="4" t="s">
        <v>537</v>
      </c>
      <c r="C15" s="16" t="s">
        <v>521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6" tint="-0.249977111117893"/>
  </sheetPr>
  <dimension ref="A1:C253"/>
  <sheetViews>
    <sheetView zoomScale="50" zoomScaleNormal="50" workbookViewId="0">
      <pane ySplit="1" topLeftCell="A2" activePane="bottomLeft" state="frozen"/>
      <selection pane="bottomLeft" activeCell="W20" sqref="W20"/>
    </sheetView>
  </sheetViews>
  <sheetFormatPr defaultRowHeight="15.75" x14ac:dyDescent="0.25"/>
  <cols>
    <col min="1" max="1" width="21.25" style="8" customWidth="1"/>
    <col min="2" max="2" width="64.25" style="8" customWidth="1"/>
    <col min="3" max="16384" width="9" style="8"/>
  </cols>
  <sheetData>
    <row r="1" spans="1:2" x14ac:dyDescent="0.25">
      <c r="A1" s="26" t="s">
        <v>507</v>
      </c>
      <c r="B1" s="26" t="s">
        <v>552</v>
      </c>
    </row>
    <row r="2" spans="1:2" x14ac:dyDescent="0.25">
      <c r="A2" s="8" t="s">
        <v>538</v>
      </c>
      <c r="B2" s="8" t="s">
        <v>551</v>
      </c>
    </row>
    <row r="3" spans="1:2" x14ac:dyDescent="0.25">
      <c r="A3" s="8" t="s">
        <v>538</v>
      </c>
      <c r="B3" s="7" t="s">
        <v>553</v>
      </c>
    </row>
    <row r="4" spans="1:2" x14ac:dyDescent="0.25">
      <c r="A4" s="8" t="s">
        <v>538</v>
      </c>
      <c r="B4" s="7" t="s">
        <v>554</v>
      </c>
    </row>
    <row r="5" spans="1:2" x14ac:dyDescent="0.25">
      <c r="A5" s="8" t="s">
        <v>538</v>
      </c>
      <c r="B5" s="8" t="s">
        <v>555</v>
      </c>
    </row>
    <row r="6" spans="1:2" x14ac:dyDescent="0.25">
      <c r="A6" s="8" t="s">
        <v>538</v>
      </c>
      <c r="B6" s="8" t="s">
        <v>556</v>
      </c>
    </row>
    <row r="7" spans="1:2" x14ac:dyDescent="0.25">
      <c r="A7" s="8" t="s">
        <v>538</v>
      </c>
      <c r="B7" s="8" t="s">
        <v>557</v>
      </c>
    </row>
    <row r="8" spans="1:2" x14ac:dyDescent="0.25">
      <c r="A8" s="8" t="s">
        <v>538</v>
      </c>
      <c r="B8" s="8" t="s">
        <v>558</v>
      </c>
    </row>
    <row r="9" spans="1:2" x14ac:dyDescent="0.25">
      <c r="A9" s="8" t="s">
        <v>538</v>
      </c>
      <c r="B9" s="8" t="s">
        <v>559</v>
      </c>
    </row>
    <row r="10" spans="1:2" x14ac:dyDescent="0.25">
      <c r="A10" s="8" t="s">
        <v>539</v>
      </c>
      <c r="B10" s="8" t="s">
        <v>560</v>
      </c>
    </row>
    <row r="11" spans="1:2" x14ac:dyDescent="0.25">
      <c r="A11" s="8" t="s">
        <v>539</v>
      </c>
      <c r="B11" s="8" t="s">
        <v>561</v>
      </c>
    </row>
    <row r="12" spans="1:2" x14ac:dyDescent="0.25">
      <c r="A12" s="8" t="s">
        <v>539</v>
      </c>
      <c r="B12" s="8" t="s">
        <v>562</v>
      </c>
    </row>
    <row r="13" spans="1:2" x14ac:dyDescent="0.25">
      <c r="A13" s="8" t="s">
        <v>540</v>
      </c>
      <c r="B13" s="8" t="s">
        <v>563</v>
      </c>
    </row>
    <row r="14" spans="1:2" x14ac:dyDescent="0.25">
      <c r="A14" s="8" t="s">
        <v>540</v>
      </c>
      <c r="B14" s="8" t="s">
        <v>564</v>
      </c>
    </row>
    <row r="15" spans="1:2" x14ac:dyDescent="0.25">
      <c r="A15" s="8" t="s">
        <v>541</v>
      </c>
      <c r="B15" s="8" t="s">
        <v>2303</v>
      </c>
    </row>
    <row r="16" spans="1:2" x14ac:dyDescent="0.25">
      <c r="A16" s="8" t="s">
        <v>541</v>
      </c>
      <c r="B16" s="8" t="s">
        <v>2304</v>
      </c>
    </row>
    <row r="17" spans="1:2" x14ac:dyDescent="0.25">
      <c r="A17" s="8" t="s">
        <v>541</v>
      </c>
      <c r="B17" s="8" t="s">
        <v>2305</v>
      </c>
    </row>
    <row r="18" spans="1:2" x14ac:dyDescent="0.25">
      <c r="A18" s="8" t="s">
        <v>541</v>
      </c>
      <c r="B18" s="8" t="s">
        <v>2306</v>
      </c>
    </row>
    <row r="19" spans="1:2" x14ac:dyDescent="0.25">
      <c r="A19" s="8" t="s">
        <v>541</v>
      </c>
      <c r="B19" s="8" t="s">
        <v>2307</v>
      </c>
    </row>
    <row r="20" spans="1:2" x14ac:dyDescent="0.25">
      <c r="A20" s="8" t="s">
        <v>541</v>
      </c>
      <c r="B20" s="8" t="s">
        <v>2308</v>
      </c>
    </row>
    <row r="21" spans="1:2" x14ac:dyDescent="0.25">
      <c r="A21" s="8" t="s">
        <v>541</v>
      </c>
      <c r="B21" s="8" t="s">
        <v>2309</v>
      </c>
    </row>
    <row r="22" spans="1:2" x14ac:dyDescent="0.25">
      <c r="A22" s="8" t="s">
        <v>541</v>
      </c>
      <c r="B22" s="8" t="s">
        <v>2310</v>
      </c>
    </row>
    <row r="23" spans="1:2" x14ac:dyDescent="0.25">
      <c r="A23" s="8" t="s">
        <v>541</v>
      </c>
      <c r="B23" s="8" t="s">
        <v>2311</v>
      </c>
    </row>
    <row r="24" spans="1:2" x14ac:dyDescent="0.25">
      <c r="A24" s="8" t="s">
        <v>541</v>
      </c>
      <c r="B24" s="8" t="s">
        <v>2312</v>
      </c>
    </row>
    <row r="25" spans="1:2" x14ac:dyDescent="0.25">
      <c r="A25" s="8" t="s">
        <v>541</v>
      </c>
      <c r="B25" s="8" t="s">
        <v>2313</v>
      </c>
    </row>
    <row r="26" spans="1:2" x14ac:dyDescent="0.25">
      <c r="A26" s="8" t="s">
        <v>541</v>
      </c>
      <c r="B26" s="8" t="s">
        <v>2314</v>
      </c>
    </row>
    <row r="27" spans="1:2" x14ac:dyDescent="0.25">
      <c r="A27" s="8" t="s">
        <v>541</v>
      </c>
      <c r="B27" s="8" t="s">
        <v>2315</v>
      </c>
    </row>
    <row r="28" spans="1:2" x14ac:dyDescent="0.25">
      <c r="A28" s="8" t="s">
        <v>541</v>
      </c>
      <c r="B28" s="8" t="s">
        <v>2316</v>
      </c>
    </row>
    <row r="29" spans="1:2" x14ac:dyDescent="0.25">
      <c r="A29" s="8" t="s">
        <v>541</v>
      </c>
      <c r="B29" s="8" t="s">
        <v>2317</v>
      </c>
    </row>
    <row r="30" spans="1:2" x14ac:dyDescent="0.25">
      <c r="A30" s="8" t="s">
        <v>541</v>
      </c>
      <c r="B30" s="8" t="s">
        <v>2318</v>
      </c>
    </row>
    <row r="31" spans="1:2" x14ac:dyDescent="0.25">
      <c r="A31" s="8" t="s">
        <v>541</v>
      </c>
      <c r="B31" s="8" t="s">
        <v>2319</v>
      </c>
    </row>
    <row r="32" spans="1:2" x14ac:dyDescent="0.25">
      <c r="A32" s="8" t="s">
        <v>541</v>
      </c>
      <c r="B32" s="8" t="s">
        <v>2320</v>
      </c>
    </row>
    <row r="33" spans="1:2" x14ac:dyDescent="0.25">
      <c r="A33" s="8" t="s">
        <v>541</v>
      </c>
      <c r="B33" s="8" t="s">
        <v>2321</v>
      </c>
    </row>
    <row r="34" spans="1:2" x14ac:dyDescent="0.25">
      <c r="A34" s="8" t="s">
        <v>541</v>
      </c>
      <c r="B34" s="8" t="s">
        <v>2322</v>
      </c>
    </row>
    <row r="35" spans="1:2" x14ac:dyDescent="0.25">
      <c r="A35" s="8" t="s">
        <v>541</v>
      </c>
      <c r="B35" s="8" t="s">
        <v>2323</v>
      </c>
    </row>
    <row r="36" spans="1:2" x14ac:dyDescent="0.25">
      <c r="A36" s="8" t="s">
        <v>541</v>
      </c>
      <c r="B36" s="8" t="s">
        <v>2324</v>
      </c>
    </row>
    <row r="37" spans="1:2" x14ac:dyDescent="0.25">
      <c r="A37" s="8" t="s">
        <v>541</v>
      </c>
      <c r="B37" s="8" t="s">
        <v>2325</v>
      </c>
    </row>
    <row r="38" spans="1:2" x14ac:dyDescent="0.25">
      <c r="A38" s="8" t="s">
        <v>541</v>
      </c>
      <c r="B38" s="8" t="s">
        <v>2326</v>
      </c>
    </row>
    <row r="39" spans="1:2" x14ac:dyDescent="0.25">
      <c r="A39" s="8" t="s">
        <v>541</v>
      </c>
      <c r="B39" s="8" t="s">
        <v>2327</v>
      </c>
    </row>
    <row r="40" spans="1:2" x14ac:dyDescent="0.25">
      <c r="A40" s="8" t="s">
        <v>541</v>
      </c>
      <c r="B40" s="8" t="s">
        <v>2328</v>
      </c>
    </row>
    <row r="41" spans="1:2" x14ac:dyDescent="0.25">
      <c r="A41" s="8" t="s">
        <v>541</v>
      </c>
      <c r="B41" s="8" t="s">
        <v>2329</v>
      </c>
    </row>
    <row r="42" spans="1:2" x14ac:dyDescent="0.25">
      <c r="A42" s="8" t="s">
        <v>541</v>
      </c>
      <c r="B42" s="8" t="s">
        <v>2330</v>
      </c>
    </row>
    <row r="43" spans="1:2" x14ac:dyDescent="0.25">
      <c r="A43" s="8" t="s">
        <v>541</v>
      </c>
      <c r="B43" s="8" t="s">
        <v>2331</v>
      </c>
    </row>
    <row r="44" spans="1:2" x14ac:dyDescent="0.25">
      <c r="A44" s="8" t="s">
        <v>541</v>
      </c>
      <c r="B44" s="8" t="s">
        <v>2332</v>
      </c>
    </row>
    <row r="45" spans="1:2" x14ac:dyDescent="0.25">
      <c r="A45" s="8" t="s">
        <v>541</v>
      </c>
      <c r="B45" s="8" t="s">
        <v>2333</v>
      </c>
    </row>
    <row r="46" spans="1:2" x14ac:dyDescent="0.25">
      <c r="A46" s="8" t="s">
        <v>541</v>
      </c>
      <c r="B46" s="8" t="s">
        <v>2334</v>
      </c>
    </row>
    <row r="47" spans="1:2" x14ac:dyDescent="0.25">
      <c r="A47" s="8" t="s">
        <v>541</v>
      </c>
      <c r="B47" s="8" t="s">
        <v>2335</v>
      </c>
    </row>
    <row r="48" spans="1:2" x14ac:dyDescent="0.25">
      <c r="A48" s="8" t="s">
        <v>541</v>
      </c>
      <c r="B48" s="8" t="s">
        <v>2336</v>
      </c>
    </row>
    <row r="49" spans="1:2" x14ac:dyDescent="0.25">
      <c r="A49" s="8" t="s">
        <v>541</v>
      </c>
      <c r="B49" s="8" t="s">
        <v>565</v>
      </c>
    </row>
    <row r="50" spans="1:2" x14ac:dyDescent="0.25">
      <c r="A50" s="8" t="s">
        <v>541</v>
      </c>
      <c r="B50" s="8" t="s">
        <v>2337</v>
      </c>
    </row>
    <row r="51" spans="1:2" x14ac:dyDescent="0.25">
      <c r="A51" s="8" t="s">
        <v>541</v>
      </c>
      <c r="B51" s="8" t="s">
        <v>2338</v>
      </c>
    </row>
    <row r="52" spans="1:2" x14ac:dyDescent="0.25">
      <c r="A52" s="8" t="s">
        <v>541</v>
      </c>
      <c r="B52" s="8" t="s">
        <v>2339</v>
      </c>
    </row>
    <row r="53" spans="1:2" x14ac:dyDescent="0.25">
      <c r="A53" s="8" t="s">
        <v>541</v>
      </c>
      <c r="B53" s="8" t="s">
        <v>2340</v>
      </c>
    </row>
    <row r="54" spans="1:2" x14ac:dyDescent="0.25">
      <c r="A54" s="8" t="s">
        <v>541</v>
      </c>
      <c r="B54" s="8" t="s">
        <v>2341</v>
      </c>
    </row>
    <row r="55" spans="1:2" x14ac:dyDescent="0.25">
      <c r="A55" s="8" t="s">
        <v>541</v>
      </c>
      <c r="B55" s="8" t="s">
        <v>2342</v>
      </c>
    </row>
    <row r="56" spans="1:2" x14ac:dyDescent="0.25">
      <c r="A56" s="8" t="s">
        <v>541</v>
      </c>
      <c r="B56" s="8" t="s">
        <v>2343</v>
      </c>
    </row>
    <row r="57" spans="1:2" x14ac:dyDescent="0.25">
      <c r="A57" s="8" t="s">
        <v>541</v>
      </c>
      <c r="B57" s="8" t="s">
        <v>1702</v>
      </c>
    </row>
    <row r="58" spans="1:2" x14ac:dyDescent="0.25">
      <c r="A58" s="8" t="s">
        <v>541</v>
      </c>
      <c r="B58" s="8" t="s">
        <v>2344</v>
      </c>
    </row>
    <row r="59" spans="1:2" x14ac:dyDescent="0.25">
      <c r="A59" s="8" t="s">
        <v>541</v>
      </c>
      <c r="B59" s="8" t="s">
        <v>2345</v>
      </c>
    </row>
    <row r="60" spans="1:2" x14ac:dyDescent="0.25">
      <c r="A60" s="8" t="s">
        <v>541</v>
      </c>
      <c r="B60" s="8" t="s">
        <v>2346</v>
      </c>
    </row>
    <row r="61" spans="1:2" x14ac:dyDescent="0.25">
      <c r="A61" s="8" t="s">
        <v>541</v>
      </c>
      <c r="B61" s="8" t="s">
        <v>1785</v>
      </c>
    </row>
    <row r="62" spans="1:2" x14ac:dyDescent="0.25">
      <c r="A62" s="8" t="s">
        <v>541</v>
      </c>
      <c r="B62" s="8" t="s">
        <v>2347</v>
      </c>
    </row>
    <row r="63" spans="1:2" x14ac:dyDescent="0.25">
      <c r="A63" s="8" t="s">
        <v>541</v>
      </c>
      <c r="B63" s="8" t="s">
        <v>1672</v>
      </c>
    </row>
    <row r="64" spans="1:2" x14ac:dyDescent="0.25">
      <c r="A64" s="8" t="s">
        <v>541</v>
      </c>
      <c r="B64" s="8" t="s">
        <v>2348</v>
      </c>
    </row>
    <row r="65" spans="1:2" x14ac:dyDescent="0.25">
      <c r="A65" s="8" t="s">
        <v>541</v>
      </c>
      <c r="B65" s="8" t="s">
        <v>2349</v>
      </c>
    </row>
    <row r="66" spans="1:2" x14ac:dyDescent="0.25">
      <c r="A66" s="8" t="s">
        <v>541</v>
      </c>
      <c r="B66" s="8" t="s">
        <v>2350</v>
      </c>
    </row>
    <row r="67" spans="1:2" x14ac:dyDescent="0.25">
      <c r="A67" s="8" t="s">
        <v>541</v>
      </c>
      <c r="B67" s="8" t="s">
        <v>2351</v>
      </c>
    </row>
    <row r="68" spans="1:2" x14ac:dyDescent="0.25">
      <c r="A68" s="8" t="s">
        <v>541</v>
      </c>
      <c r="B68" s="8" t="s">
        <v>2352</v>
      </c>
    </row>
    <row r="69" spans="1:2" x14ac:dyDescent="0.25">
      <c r="A69" s="8" t="s">
        <v>541</v>
      </c>
      <c r="B69" s="8" t="s">
        <v>2353</v>
      </c>
    </row>
    <row r="70" spans="1:2" x14ac:dyDescent="0.25">
      <c r="A70" s="8" t="s">
        <v>541</v>
      </c>
      <c r="B70" s="8" t="s">
        <v>2354</v>
      </c>
    </row>
    <row r="71" spans="1:2" x14ac:dyDescent="0.25">
      <c r="A71" s="8" t="s">
        <v>541</v>
      </c>
      <c r="B71" s="8" t="s">
        <v>1669</v>
      </c>
    </row>
    <row r="72" spans="1:2" x14ac:dyDescent="0.25">
      <c r="A72" s="8" t="s">
        <v>541</v>
      </c>
      <c r="B72" s="8" t="s">
        <v>2355</v>
      </c>
    </row>
    <row r="73" spans="1:2" x14ac:dyDescent="0.25">
      <c r="A73" s="8" t="s">
        <v>541</v>
      </c>
      <c r="B73" s="8" t="s">
        <v>1670</v>
      </c>
    </row>
    <row r="74" spans="1:2" x14ac:dyDescent="0.25">
      <c r="A74" s="8" t="s">
        <v>541</v>
      </c>
      <c r="B74" s="8" t="s">
        <v>1724</v>
      </c>
    </row>
    <row r="75" spans="1:2" x14ac:dyDescent="0.25">
      <c r="A75" s="8" t="s">
        <v>541</v>
      </c>
      <c r="B75" s="8" t="s">
        <v>2356</v>
      </c>
    </row>
    <row r="76" spans="1:2" x14ac:dyDescent="0.25">
      <c r="A76" s="8" t="s">
        <v>541</v>
      </c>
      <c r="B76" s="8" t="s">
        <v>2357</v>
      </c>
    </row>
    <row r="77" spans="1:2" x14ac:dyDescent="0.25">
      <c r="A77" s="8" t="s">
        <v>541</v>
      </c>
      <c r="B77" s="8" t="s">
        <v>2358</v>
      </c>
    </row>
    <row r="78" spans="1:2" x14ac:dyDescent="0.25">
      <c r="A78" s="8" t="s">
        <v>541</v>
      </c>
      <c r="B78" s="8" t="s">
        <v>1703</v>
      </c>
    </row>
    <row r="79" spans="1:2" x14ac:dyDescent="0.25">
      <c r="A79" s="8" t="s">
        <v>541</v>
      </c>
      <c r="B79" s="8" t="s">
        <v>1727</v>
      </c>
    </row>
    <row r="80" spans="1:2" x14ac:dyDescent="0.25">
      <c r="A80" s="8" t="s">
        <v>541</v>
      </c>
      <c r="B80" s="8" t="s">
        <v>2359</v>
      </c>
    </row>
    <row r="81" spans="1:2" x14ac:dyDescent="0.25">
      <c r="A81" s="8" t="s">
        <v>541</v>
      </c>
      <c r="B81" s="8" t="s">
        <v>2360</v>
      </c>
    </row>
    <row r="82" spans="1:2" x14ac:dyDescent="0.25">
      <c r="A82" s="8" t="s">
        <v>541</v>
      </c>
      <c r="B82" s="8" t="s">
        <v>2361</v>
      </c>
    </row>
    <row r="83" spans="1:2" x14ac:dyDescent="0.25">
      <c r="A83" s="8" t="s">
        <v>541</v>
      </c>
      <c r="B83" s="8" t="s">
        <v>2362</v>
      </c>
    </row>
    <row r="84" spans="1:2" x14ac:dyDescent="0.25">
      <c r="A84" s="8" t="s">
        <v>541</v>
      </c>
      <c r="B84" s="8" t="s">
        <v>2363</v>
      </c>
    </row>
    <row r="85" spans="1:2" x14ac:dyDescent="0.25">
      <c r="A85" s="8" t="s">
        <v>541</v>
      </c>
      <c r="B85" s="8" t="s">
        <v>2364</v>
      </c>
    </row>
    <row r="86" spans="1:2" x14ac:dyDescent="0.25">
      <c r="A86" s="8" t="s">
        <v>541</v>
      </c>
      <c r="B86" s="8" t="s">
        <v>2365</v>
      </c>
    </row>
    <row r="87" spans="1:2" x14ac:dyDescent="0.25">
      <c r="A87" s="8" t="s">
        <v>541</v>
      </c>
      <c r="B87" s="8" t="s">
        <v>2366</v>
      </c>
    </row>
    <row r="88" spans="1:2" x14ac:dyDescent="0.25">
      <c r="A88" s="8" t="s">
        <v>542</v>
      </c>
      <c r="B88" s="8" t="s">
        <v>565</v>
      </c>
    </row>
    <row r="89" spans="1:2" x14ac:dyDescent="0.25">
      <c r="A89" s="8" t="s">
        <v>542</v>
      </c>
      <c r="B89" s="7" t="s">
        <v>2367</v>
      </c>
    </row>
    <row r="90" spans="1:2" x14ac:dyDescent="0.25">
      <c r="A90" s="8" t="s">
        <v>542</v>
      </c>
      <c r="B90" s="7" t="s">
        <v>2368</v>
      </c>
    </row>
    <row r="91" spans="1:2" x14ac:dyDescent="0.25">
      <c r="A91" s="8" t="s">
        <v>542</v>
      </c>
      <c r="B91" s="7" t="s">
        <v>2369</v>
      </c>
    </row>
    <row r="92" spans="1:2" x14ac:dyDescent="0.25">
      <c r="A92" s="8" t="s">
        <v>542</v>
      </c>
      <c r="B92" s="7" t="s">
        <v>2370</v>
      </c>
    </row>
    <row r="93" spans="1:2" x14ac:dyDescent="0.25">
      <c r="A93" s="8" t="s">
        <v>542</v>
      </c>
      <c r="B93" s="7" t="s">
        <v>2371</v>
      </c>
    </row>
    <row r="94" spans="1:2" x14ac:dyDescent="0.25">
      <c r="A94" s="8" t="s">
        <v>542</v>
      </c>
      <c r="B94" s="7" t="s">
        <v>2372</v>
      </c>
    </row>
    <row r="95" spans="1:2" x14ac:dyDescent="0.25">
      <c r="A95" s="8" t="s">
        <v>542</v>
      </c>
      <c r="B95" s="7" t="s">
        <v>2373</v>
      </c>
    </row>
    <row r="96" spans="1:2" x14ac:dyDescent="0.25">
      <c r="A96" s="8" t="s">
        <v>542</v>
      </c>
      <c r="B96" s="7" t="s">
        <v>2374</v>
      </c>
    </row>
    <row r="97" spans="1:2" x14ac:dyDescent="0.25">
      <c r="A97" s="8" t="s">
        <v>542</v>
      </c>
      <c r="B97" s="7" t="s">
        <v>2375</v>
      </c>
    </row>
    <row r="98" spans="1:2" x14ac:dyDescent="0.25">
      <c r="A98" s="8" t="s">
        <v>542</v>
      </c>
      <c r="B98" s="7" t="s">
        <v>2376</v>
      </c>
    </row>
    <row r="99" spans="1:2" x14ac:dyDescent="0.25">
      <c r="A99" s="8" t="s">
        <v>542</v>
      </c>
      <c r="B99" s="7" t="s">
        <v>2377</v>
      </c>
    </row>
    <row r="100" spans="1:2" x14ac:dyDescent="0.25">
      <c r="A100" s="8" t="s">
        <v>542</v>
      </c>
      <c r="B100" s="7" t="s">
        <v>2378</v>
      </c>
    </row>
    <row r="101" spans="1:2" x14ac:dyDescent="0.25">
      <c r="A101" s="8" t="s">
        <v>542</v>
      </c>
      <c r="B101" s="7" t="s">
        <v>2379</v>
      </c>
    </row>
    <row r="102" spans="1:2" x14ac:dyDescent="0.25">
      <c r="A102" s="8" t="s">
        <v>542</v>
      </c>
      <c r="B102" s="7" t="s">
        <v>2380</v>
      </c>
    </row>
    <row r="103" spans="1:2" x14ac:dyDescent="0.25">
      <c r="A103" s="8" t="s">
        <v>542</v>
      </c>
      <c r="B103" s="7" t="s">
        <v>2381</v>
      </c>
    </row>
    <row r="104" spans="1:2" x14ac:dyDescent="0.25">
      <c r="A104" s="8" t="s">
        <v>542</v>
      </c>
      <c r="B104" s="7" t="s">
        <v>2382</v>
      </c>
    </row>
    <row r="105" spans="1:2" x14ac:dyDescent="0.25">
      <c r="A105" s="8" t="s">
        <v>543</v>
      </c>
      <c r="B105" s="7" t="s">
        <v>566</v>
      </c>
    </row>
    <row r="106" spans="1:2" x14ac:dyDescent="0.25">
      <c r="A106" s="8" t="s">
        <v>544</v>
      </c>
      <c r="B106" s="8" t="s">
        <v>2383</v>
      </c>
    </row>
    <row r="107" spans="1:2" x14ac:dyDescent="0.25">
      <c r="A107" s="8" t="s">
        <v>544</v>
      </c>
      <c r="B107" s="8" t="s">
        <v>2384</v>
      </c>
    </row>
    <row r="108" spans="1:2" x14ac:dyDescent="0.25">
      <c r="A108" s="8" t="s">
        <v>544</v>
      </c>
      <c r="B108" s="8" t="s">
        <v>2385</v>
      </c>
    </row>
    <row r="109" spans="1:2" x14ac:dyDescent="0.25">
      <c r="A109" s="8" t="s">
        <v>544</v>
      </c>
      <c r="B109" s="8" t="s">
        <v>2386</v>
      </c>
    </row>
    <row r="110" spans="1:2" x14ac:dyDescent="0.25">
      <c r="A110" s="8" t="s">
        <v>544</v>
      </c>
      <c r="B110" s="8" t="s">
        <v>2387</v>
      </c>
    </row>
    <row r="111" spans="1:2" x14ac:dyDescent="0.25">
      <c r="A111" s="8" t="s">
        <v>544</v>
      </c>
      <c r="B111" s="8" t="s">
        <v>2304</v>
      </c>
    </row>
    <row r="112" spans="1:2" x14ac:dyDescent="0.25">
      <c r="A112" s="8" t="s">
        <v>544</v>
      </c>
      <c r="B112" s="8" t="s">
        <v>2305</v>
      </c>
    </row>
    <row r="113" spans="1:2" x14ac:dyDescent="0.25">
      <c r="A113" s="8" t="s">
        <v>544</v>
      </c>
      <c r="B113" s="8" t="s">
        <v>2306</v>
      </c>
    </row>
    <row r="114" spans="1:2" x14ac:dyDescent="0.25">
      <c r="A114" s="8" t="s">
        <v>544</v>
      </c>
      <c r="B114" s="8" t="s">
        <v>2307</v>
      </c>
    </row>
    <row r="115" spans="1:2" x14ac:dyDescent="0.25">
      <c r="A115" s="8" t="s">
        <v>544</v>
      </c>
      <c r="B115" s="8" t="s">
        <v>2308</v>
      </c>
    </row>
    <row r="116" spans="1:2" x14ac:dyDescent="0.25">
      <c r="A116" s="8" t="s">
        <v>544</v>
      </c>
      <c r="B116" s="8" t="s">
        <v>2309</v>
      </c>
    </row>
    <row r="117" spans="1:2" x14ac:dyDescent="0.25">
      <c r="A117" s="8" t="s">
        <v>544</v>
      </c>
      <c r="B117" s="8" t="s">
        <v>2310</v>
      </c>
    </row>
    <row r="118" spans="1:2" x14ac:dyDescent="0.25">
      <c r="A118" s="8" t="s">
        <v>544</v>
      </c>
      <c r="B118" s="8" t="s">
        <v>2311</v>
      </c>
    </row>
    <row r="119" spans="1:2" x14ac:dyDescent="0.25">
      <c r="A119" s="8" t="s">
        <v>544</v>
      </c>
      <c r="B119" s="8" t="s">
        <v>2312</v>
      </c>
    </row>
    <row r="120" spans="1:2" x14ac:dyDescent="0.25">
      <c r="A120" s="8" t="s">
        <v>544</v>
      </c>
      <c r="B120" s="8" t="s">
        <v>2313</v>
      </c>
    </row>
    <row r="121" spans="1:2" x14ac:dyDescent="0.25">
      <c r="A121" s="8" t="s">
        <v>544</v>
      </c>
      <c r="B121" s="8" t="s">
        <v>2314</v>
      </c>
    </row>
    <row r="122" spans="1:2" x14ac:dyDescent="0.25">
      <c r="A122" s="8" t="s">
        <v>544</v>
      </c>
      <c r="B122" s="8" t="s">
        <v>2315</v>
      </c>
    </row>
    <row r="123" spans="1:2" x14ac:dyDescent="0.25">
      <c r="A123" s="8" t="s">
        <v>544</v>
      </c>
      <c r="B123" s="8" t="s">
        <v>2316</v>
      </c>
    </row>
    <row r="124" spans="1:2" x14ac:dyDescent="0.25">
      <c r="A124" s="8" t="s">
        <v>544</v>
      </c>
      <c r="B124" s="8" t="s">
        <v>2317</v>
      </c>
    </row>
    <row r="125" spans="1:2" x14ac:dyDescent="0.25">
      <c r="A125" s="8" t="s">
        <v>544</v>
      </c>
      <c r="B125" s="8" t="s">
        <v>2318</v>
      </c>
    </row>
    <row r="126" spans="1:2" x14ac:dyDescent="0.25">
      <c r="A126" s="8" t="s">
        <v>544</v>
      </c>
      <c r="B126" s="8" t="s">
        <v>2319</v>
      </c>
    </row>
    <row r="127" spans="1:2" x14ac:dyDescent="0.25">
      <c r="A127" s="8" t="s">
        <v>544</v>
      </c>
      <c r="B127" s="8" t="s">
        <v>2320</v>
      </c>
    </row>
    <row r="128" spans="1:2" x14ac:dyDescent="0.25">
      <c r="A128" s="8" t="s">
        <v>544</v>
      </c>
      <c r="B128" s="8" t="s">
        <v>2321</v>
      </c>
    </row>
    <row r="129" spans="1:2" x14ac:dyDescent="0.25">
      <c r="A129" s="8" t="s">
        <v>544</v>
      </c>
      <c r="B129" s="8" t="s">
        <v>2322</v>
      </c>
    </row>
    <row r="130" spans="1:2" x14ac:dyDescent="0.25">
      <c r="A130" s="8" t="s">
        <v>544</v>
      </c>
      <c r="B130" s="8" t="s">
        <v>2323</v>
      </c>
    </row>
    <row r="131" spans="1:2" x14ac:dyDescent="0.25">
      <c r="A131" s="8" t="s">
        <v>544</v>
      </c>
      <c r="B131" s="8" t="s">
        <v>2324</v>
      </c>
    </row>
    <row r="132" spans="1:2" x14ac:dyDescent="0.25">
      <c r="A132" s="8" t="s">
        <v>544</v>
      </c>
      <c r="B132" s="8" t="s">
        <v>2325</v>
      </c>
    </row>
    <row r="133" spans="1:2" x14ac:dyDescent="0.25">
      <c r="A133" s="8" t="s">
        <v>544</v>
      </c>
      <c r="B133" s="8" t="s">
        <v>2326</v>
      </c>
    </row>
    <row r="134" spans="1:2" x14ac:dyDescent="0.25">
      <c r="A134" s="8" t="s">
        <v>544</v>
      </c>
      <c r="B134" s="8" t="s">
        <v>2327</v>
      </c>
    </row>
    <row r="135" spans="1:2" x14ac:dyDescent="0.25">
      <c r="A135" s="8" t="s">
        <v>544</v>
      </c>
      <c r="B135" s="8" t="s">
        <v>2328</v>
      </c>
    </row>
    <row r="136" spans="1:2" x14ac:dyDescent="0.25">
      <c r="A136" s="8" t="s">
        <v>544</v>
      </c>
      <c r="B136" s="8" t="s">
        <v>2329</v>
      </c>
    </row>
    <row r="137" spans="1:2" x14ac:dyDescent="0.25">
      <c r="A137" s="8" t="s">
        <v>544</v>
      </c>
      <c r="B137" s="8" t="s">
        <v>2330</v>
      </c>
    </row>
    <row r="138" spans="1:2" x14ac:dyDescent="0.25">
      <c r="A138" s="8" t="s">
        <v>544</v>
      </c>
      <c r="B138" s="8" t="s">
        <v>2331</v>
      </c>
    </row>
    <row r="139" spans="1:2" x14ac:dyDescent="0.25">
      <c r="A139" s="8" t="s">
        <v>544</v>
      </c>
      <c r="B139" s="8" t="s">
        <v>2332</v>
      </c>
    </row>
    <row r="140" spans="1:2" x14ac:dyDescent="0.25">
      <c r="A140" s="8" t="s">
        <v>544</v>
      </c>
      <c r="B140" s="8" t="s">
        <v>2333</v>
      </c>
    </row>
    <row r="141" spans="1:2" x14ac:dyDescent="0.25">
      <c r="A141" s="8" t="s">
        <v>544</v>
      </c>
      <c r="B141" s="8" t="s">
        <v>2334</v>
      </c>
    </row>
    <row r="142" spans="1:2" x14ac:dyDescent="0.25">
      <c r="A142" s="8" t="s">
        <v>544</v>
      </c>
      <c r="B142" s="8" t="s">
        <v>2335</v>
      </c>
    </row>
    <row r="143" spans="1:2" x14ac:dyDescent="0.25">
      <c r="A143" s="8" t="s">
        <v>544</v>
      </c>
      <c r="B143" s="8" t="s">
        <v>2336</v>
      </c>
    </row>
    <row r="144" spans="1:2" x14ac:dyDescent="0.25">
      <c r="A144" s="8" t="s">
        <v>544</v>
      </c>
      <c r="B144" s="8" t="s">
        <v>565</v>
      </c>
    </row>
    <row r="145" spans="1:2" x14ac:dyDescent="0.25">
      <c r="A145" s="8" t="s">
        <v>544</v>
      </c>
      <c r="B145" s="8" t="s">
        <v>2337</v>
      </c>
    </row>
    <row r="146" spans="1:2" x14ac:dyDescent="0.25">
      <c r="A146" s="8" t="s">
        <v>544</v>
      </c>
      <c r="B146" s="8" t="s">
        <v>2338</v>
      </c>
    </row>
    <row r="147" spans="1:2" x14ac:dyDescent="0.25">
      <c r="A147" s="8" t="s">
        <v>544</v>
      </c>
      <c r="B147" s="8" t="s">
        <v>2339</v>
      </c>
    </row>
    <row r="148" spans="1:2" x14ac:dyDescent="0.25">
      <c r="A148" s="8" t="s">
        <v>544</v>
      </c>
      <c r="B148" s="8" t="s">
        <v>2340</v>
      </c>
    </row>
    <row r="149" spans="1:2" x14ac:dyDescent="0.25">
      <c r="A149" s="8" t="s">
        <v>544</v>
      </c>
      <c r="B149" s="8" t="s">
        <v>2341</v>
      </c>
    </row>
    <row r="150" spans="1:2" x14ac:dyDescent="0.25">
      <c r="A150" s="8" t="s">
        <v>544</v>
      </c>
      <c r="B150" s="8" t="s">
        <v>2342</v>
      </c>
    </row>
    <row r="151" spans="1:2" x14ac:dyDescent="0.25">
      <c r="A151" s="8" t="s">
        <v>544</v>
      </c>
      <c r="B151" s="8" t="s">
        <v>2343</v>
      </c>
    </row>
    <row r="152" spans="1:2" x14ac:dyDescent="0.25">
      <c r="A152" s="8" t="s">
        <v>544</v>
      </c>
      <c r="B152" s="8" t="s">
        <v>1702</v>
      </c>
    </row>
    <row r="153" spans="1:2" x14ac:dyDescent="0.25">
      <c r="A153" s="8" t="s">
        <v>544</v>
      </c>
      <c r="B153" s="8" t="s">
        <v>2344</v>
      </c>
    </row>
    <row r="154" spans="1:2" x14ac:dyDescent="0.25">
      <c r="A154" s="8" t="s">
        <v>544</v>
      </c>
      <c r="B154" s="8" t="s">
        <v>2345</v>
      </c>
    </row>
    <row r="155" spans="1:2" x14ac:dyDescent="0.25">
      <c r="A155" s="8" t="s">
        <v>544</v>
      </c>
      <c r="B155" s="8" t="s">
        <v>2346</v>
      </c>
    </row>
    <row r="156" spans="1:2" x14ac:dyDescent="0.25">
      <c r="A156" s="8" t="s">
        <v>544</v>
      </c>
      <c r="B156" s="8" t="s">
        <v>1785</v>
      </c>
    </row>
    <row r="157" spans="1:2" x14ac:dyDescent="0.25">
      <c r="A157" s="8" t="s">
        <v>544</v>
      </c>
      <c r="B157" s="8" t="s">
        <v>2347</v>
      </c>
    </row>
    <row r="158" spans="1:2" x14ac:dyDescent="0.25">
      <c r="A158" s="8" t="s">
        <v>544</v>
      </c>
      <c r="B158" s="8" t="s">
        <v>1672</v>
      </c>
    </row>
    <row r="159" spans="1:2" x14ac:dyDescent="0.25">
      <c r="A159" s="8" t="s">
        <v>544</v>
      </c>
      <c r="B159" s="8" t="s">
        <v>2348</v>
      </c>
    </row>
    <row r="160" spans="1:2" x14ac:dyDescent="0.25">
      <c r="A160" s="8" t="s">
        <v>544</v>
      </c>
      <c r="B160" s="8" t="s">
        <v>2349</v>
      </c>
    </row>
    <row r="161" spans="1:2" x14ac:dyDescent="0.25">
      <c r="A161" s="8" t="s">
        <v>544</v>
      </c>
      <c r="B161" s="8" t="s">
        <v>2350</v>
      </c>
    </row>
    <row r="162" spans="1:2" x14ac:dyDescent="0.25">
      <c r="A162" s="8" t="s">
        <v>544</v>
      </c>
      <c r="B162" s="8" t="s">
        <v>2351</v>
      </c>
    </row>
    <row r="163" spans="1:2" x14ac:dyDescent="0.25">
      <c r="A163" s="8" t="s">
        <v>544</v>
      </c>
      <c r="B163" s="8" t="s">
        <v>2352</v>
      </c>
    </row>
    <row r="164" spans="1:2" x14ac:dyDescent="0.25">
      <c r="A164" s="8" t="s">
        <v>544</v>
      </c>
      <c r="B164" s="8" t="s">
        <v>2353</v>
      </c>
    </row>
    <row r="165" spans="1:2" x14ac:dyDescent="0.25">
      <c r="A165" s="8" t="s">
        <v>544</v>
      </c>
      <c r="B165" s="8" t="s">
        <v>1787</v>
      </c>
    </row>
    <row r="166" spans="1:2" x14ac:dyDescent="0.25">
      <c r="A166" s="8" t="s">
        <v>544</v>
      </c>
      <c r="B166" s="8" t="s">
        <v>2388</v>
      </c>
    </row>
    <row r="167" spans="1:2" x14ac:dyDescent="0.25">
      <c r="A167" s="8" t="s">
        <v>544</v>
      </c>
      <c r="B167" s="8" t="s">
        <v>2389</v>
      </c>
    </row>
    <row r="168" spans="1:2" x14ac:dyDescent="0.25">
      <c r="A168" s="8" t="s">
        <v>544</v>
      </c>
      <c r="B168" s="8" t="s">
        <v>2390</v>
      </c>
    </row>
    <row r="169" spans="1:2" x14ac:dyDescent="0.25">
      <c r="A169" s="8" t="s">
        <v>544</v>
      </c>
      <c r="B169" s="8" t="s">
        <v>2391</v>
      </c>
    </row>
    <row r="170" spans="1:2" x14ac:dyDescent="0.25">
      <c r="A170" s="8" t="s">
        <v>544</v>
      </c>
      <c r="B170" s="8" t="s">
        <v>2392</v>
      </c>
    </row>
    <row r="171" spans="1:2" x14ac:dyDescent="0.25">
      <c r="A171" s="8" t="s">
        <v>544</v>
      </c>
      <c r="B171" s="8" t="s">
        <v>2393</v>
      </c>
    </row>
    <row r="172" spans="1:2" x14ac:dyDescent="0.25">
      <c r="A172" s="8" t="s">
        <v>544</v>
      </c>
      <c r="B172" s="8" t="s">
        <v>2394</v>
      </c>
    </row>
    <row r="173" spans="1:2" x14ac:dyDescent="0.25">
      <c r="A173" s="8" t="s">
        <v>544</v>
      </c>
      <c r="B173" s="8" t="s">
        <v>2395</v>
      </c>
    </row>
    <row r="174" spans="1:2" x14ac:dyDescent="0.25">
      <c r="A174" s="8" t="s">
        <v>544</v>
      </c>
      <c r="B174" s="8" t="s">
        <v>2396</v>
      </c>
    </row>
    <row r="175" spans="1:2" x14ac:dyDescent="0.25">
      <c r="A175" s="8" t="s">
        <v>544</v>
      </c>
      <c r="B175" s="8" t="s">
        <v>2397</v>
      </c>
    </row>
    <row r="176" spans="1:2" x14ac:dyDescent="0.25">
      <c r="A176" s="8" t="s">
        <v>544</v>
      </c>
      <c r="B176" s="8" t="s">
        <v>2398</v>
      </c>
    </row>
    <row r="177" spans="1:2" x14ac:dyDescent="0.25">
      <c r="A177" s="8" t="s">
        <v>544</v>
      </c>
      <c r="B177" s="8" t="s">
        <v>2399</v>
      </c>
    </row>
    <row r="178" spans="1:2" x14ac:dyDescent="0.25">
      <c r="A178" s="8" t="s">
        <v>544</v>
      </c>
      <c r="B178" s="8" t="s">
        <v>1789</v>
      </c>
    </row>
    <row r="179" spans="1:2" x14ac:dyDescent="0.25">
      <c r="A179" s="8" t="s">
        <v>544</v>
      </c>
      <c r="B179" s="8" t="s">
        <v>2400</v>
      </c>
    </row>
    <row r="180" spans="1:2" x14ac:dyDescent="0.25">
      <c r="A180" s="8" t="s">
        <v>544</v>
      </c>
      <c r="B180" s="8" t="s">
        <v>2401</v>
      </c>
    </row>
    <row r="181" spans="1:2" x14ac:dyDescent="0.25">
      <c r="A181" s="8" t="s">
        <v>544</v>
      </c>
      <c r="B181" s="8" t="s">
        <v>2402</v>
      </c>
    </row>
    <row r="182" spans="1:2" x14ac:dyDescent="0.25">
      <c r="A182" s="8" t="s">
        <v>544</v>
      </c>
      <c r="B182" s="8" t="s">
        <v>2403</v>
      </c>
    </row>
    <row r="183" spans="1:2" x14ac:dyDescent="0.25">
      <c r="A183" s="8" t="s">
        <v>544</v>
      </c>
      <c r="B183" s="8" t="s">
        <v>2404</v>
      </c>
    </row>
    <row r="184" spans="1:2" x14ac:dyDescent="0.25">
      <c r="A184" s="8" t="s">
        <v>544</v>
      </c>
      <c r="B184" s="8" t="s">
        <v>2405</v>
      </c>
    </row>
    <row r="185" spans="1:2" x14ac:dyDescent="0.25">
      <c r="A185" s="8" t="s">
        <v>544</v>
      </c>
      <c r="B185" s="8" t="s">
        <v>2406</v>
      </c>
    </row>
    <row r="186" spans="1:2" x14ac:dyDescent="0.25">
      <c r="A186" s="8" t="s">
        <v>544</v>
      </c>
      <c r="B186" s="8" t="s">
        <v>2407</v>
      </c>
    </row>
    <row r="187" spans="1:2" x14ac:dyDescent="0.25">
      <c r="A187" s="8" t="s">
        <v>544</v>
      </c>
      <c r="B187" s="8" t="s">
        <v>2408</v>
      </c>
    </row>
    <row r="188" spans="1:2" x14ac:dyDescent="0.25">
      <c r="A188" s="8" t="s">
        <v>544</v>
      </c>
      <c r="B188" s="8" t="s">
        <v>2409</v>
      </c>
    </row>
    <row r="189" spans="1:2" x14ac:dyDescent="0.25">
      <c r="A189" s="8" t="s">
        <v>544</v>
      </c>
      <c r="B189" s="8" t="s">
        <v>2410</v>
      </c>
    </row>
    <row r="190" spans="1:2" x14ac:dyDescent="0.25">
      <c r="A190" s="8" t="s">
        <v>544</v>
      </c>
      <c r="B190" s="8" t="s">
        <v>2411</v>
      </c>
    </row>
    <row r="191" spans="1:2" x14ac:dyDescent="0.25">
      <c r="A191" s="8" t="s">
        <v>544</v>
      </c>
      <c r="B191" s="8" t="s">
        <v>2412</v>
      </c>
    </row>
    <row r="192" spans="1:2" x14ac:dyDescent="0.25">
      <c r="A192" s="8" t="s">
        <v>544</v>
      </c>
      <c r="B192" s="8" t="s">
        <v>2413</v>
      </c>
    </row>
    <row r="193" spans="1:2" x14ac:dyDescent="0.25">
      <c r="A193" s="8" t="s">
        <v>544</v>
      </c>
      <c r="B193" s="8" t="s">
        <v>2414</v>
      </c>
    </row>
    <row r="194" spans="1:2" x14ac:dyDescent="0.25">
      <c r="A194" s="8" t="s">
        <v>544</v>
      </c>
      <c r="B194" s="8" t="s">
        <v>2415</v>
      </c>
    </row>
    <row r="195" spans="1:2" x14ac:dyDescent="0.25">
      <c r="A195" s="8" t="s">
        <v>544</v>
      </c>
      <c r="B195" s="8" t="s">
        <v>2416</v>
      </c>
    </row>
    <row r="196" spans="1:2" x14ac:dyDescent="0.25">
      <c r="A196" s="8" t="s">
        <v>544</v>
      </c>
      <c r="B196" s="8" t="s">
        <v>2417</v>
      </c>
    </row>
    <row r="197" spans="1:2" x14ac:dyDescent="0.25">
      <c r="A197" s="8" t="s">
        <v>544</v>
      </c>
      <c r="B197" s="8" t="s">
        <v>2418</v>
      </c>
    </row>
    <row r="198" spans="1:2" x14ac:dyDescent="0.25">
      <c r="A198" s="8" t="s">
        <v>544</v>
      </c>
      <c r="B198" s="8" t="s">
        <v>2419</v>
      </c>
    </row>
    <row r="199" spans="1:2" x14ac:dyDescent="0.25">
      <c r="A199" s="8" t="s">
        <v>544</v>
      </c>
      <c r="B199" s="8" t="s">
        <v>2420</v>
      </c>
    </row>
    <row r="200" spans="1:2" x14ac:dyDescent="0.25">
      <c r="A200" s="8" t="s">
        <v>544</v>
      </c>
      <c r="B200" s="8" t="s">
        <v>2421</v>
      </c>
    </row>
    <row r="201" spans="1:2" x14ac:dyDescent="0.25">
      <c r="A201" s="8" t="s">
        <v>544</v>
      </c>
      <c r="B201" s="8" t="s">
        <v>2422</v>
      </c>
    </row>
    <row r="202" spans="1:2" x14ac:dyDescent="0.25">
      <c r="A202" s="8" t="s">
        <v>544</v>
      </c>
      <c r="B202" s="8" t="s">
        <v>2423</v>
      </c>
    </row>
    <row r="203" spans="1:2" x14ac:dyDescent="0.25">
      <c r="A203" s="8" t="s">
        <v>544</v>
      </c>
      <c r="B203" s="8" t="s">
        <v>2424</v>
      </c>
    </row>
    <row r="204" spans="1:2" x14ac:dyDescent="0.25">
      <c r="A204" s="8" t="s">
        <v>544</v>
      </c>
      <c r="B204" s="8" t="s">
        <v>2425</v>
      </c>
    </row>
    <row r="205" spans="1:2" x14ac:dyDescent="0.25">
      <c r="A205" s="8" t="s">
        <v>544</v>
      </c>
      <c r="B205" s="8" t="s">
        <v>2426</v>
      </c>
    </row>
    <row r="206" spans="1:2" x14ac:dyDescent="0.25">
      <c r="A206" s="8" t="s">
        <v>544</v>
      </c>
      <c r="B206" s="8" t="s">
        <v>2427</v>
      </c>
    </row>
    <row r="207" spans="1:2" x14ac:dyDescent="0.25">
      <c r="A207" s="8" t="s">
        <v>544</v>
      </c>
      <c r="B207" s="8" t="s">
        <v>2428</v>
      </c>
    </row>
    <row r="208" spans="1:2" x14ac:dyDescent="0.25">
      <c r="A208" s="8" t="s">
        <v>544</v>
      </c>
      <c r="B208" s="8" t="s">
        <v>2429</v>
      </c>
    </row>
    <row r="209" spans="1:2" x14ac:dyDescent="0.25">
      <c r="A209" s="8" t="s">
        <v>544</v>
      </c>
      <c r="B209" s="8" t="s">
        <v>2430</v>
      </c>
    </row>
    <row r="210" spans="1:2" x14ac:dyDescent="0.25">
      <c r="A210" s="8" t="s">
        <v>544</v>
      </c>
      <c r="B210" s="8" t="s">
        <v>2431</v>
      </c>
    </row>
    <row r="211" spans="1:2" x14ac:dyDescent="0.25">
      <c r="A211" s="8" t="s">
        <v>544</v>
      </c>
      <c r="B211" s="8" t="s">
        <v>2432</v>
      </c>
    </row>
    <row r="212" spans="1:2" x14ac:dyDescent="0.25">
      <c r="A212" s="8" t="s">
        <v>544</v>
      </c>
      <c r="B212" s="8" t="s">
        <v>2433</v>
      </c>
    </row>
    <row r="213" spans="1:2" x14ac:dyDescent="0.25">
      <c r="A213" s="8" t="s">
        <v>544</v>
      </c>
      <c r="B213" s="8" t="s">
        <v>2434</v>
      </c>
    </row>
    <row r="214" spans="1:2" x14ac:dyDescent="0.25">
      <c r="A214" s="8" t="s">
        <v>544</v>
      </c>
      <c r="B214" s="8" t="s">
        <v>2435</v>
      </c>
    </row>
    <row r="215" spans="1:2" x14ac:dyDescent="0.25">
      <c r="A215" s="8" t="s">
        <v>544</v>
      </c>
      <c r="B215" s="8" t="s">
        <v>2436</v>
      </c>
    </row>
    <row r="216" spans="1:2" x14ac:dyDescent="0.25">
      <c r="A216" s="8" t="s">
        <v>544</v>
      </c>
      <c r="B216" s="8" t="s">
        <v>2437</v>
      </c>
    </row>
    <row r="217" spans="1:2" x14ac:dyDescent="0.25">
      <c r="A217" s="8" t="s">
        <v>544</v>
      </c>
      <c r="B217" s="8" t="s">
        <v>2438</v>
      </c>
    </row>
    <row r="218" spans="1:2" x14ac:dyDescent="0.25">
      <c r="A218" s="8" t="s">
        <v>544</v>
      </c>
      <c r="B218" s="8" t="s">
        <v>2439</v>
      </c>
    </row>
    <row r="219" spans="1:2" x14ac:dyDescent="0.25">
      <c r="A219" s="8" t="s">
        <v>544</v>
      </c>
      <c r="B219" s="8" t="s">
        <v>2440</v>
      </c>
    </row>
    <row r="220" spans="1:2" x14ac:dyDescent="0.25">
      <c r="A220" s="8" t="s">
        <v>544</v>
      </c>
      <c r="B220" s="8" t="s">
        <v>2441</v>
      </c>
    </row>
    <row r="221" spans="1:2" x14ac:dyDescent="0.25">
      <c r="A221" s="8" t="s">
        <v>544</v>
      </c>
      <c r="B221" s="8" t="s">
        <v>2442</v>
      </c>
    </row>
    <row r="222" spans="1:2" x14ac:dyDescent="0.25">
      <c r="A222" s="8" t="s">
        <v>544</v>
      </c>
      <c r="B222" s="8" t="s">
        <v>2443</v>
      </c>
    </row>
    <row r="223" spans="1:2" x14ac:dyDescent="0.25">
      <c r="A223" s="8" t="s">
        <v>544</v>
      </c>
      <c r="B223" s="8" t="s">
        <v>2444</v>
      </c>
    </row>
    <row r="224" spans="1:2" x14ac:dyDescent="0.25">
      <c r="A224" s="8" t="s">
        <v>544</v>
      </c>
      <c r="B224" s="8" t="s">
        <v>2445</v>
      </c>
    </row>
    <row r="225" spans="1:3" x14ac:dyDescent="0.25">
      <c r="A225" s="8" t="s">
        <v>544</v>
      </c>
      <c r="B225" s="8" t="s">
        <v>2446</v>
      </c>
    </row>
    <row r="226" spans="1:3" x14ac:dyDescent="0.25">
      <c r="A226" s="8" t="s">
        <v>544</v>
      </c>
      <c r="B226" s="8" t="s">
        <v>2447</v>
      </c>
    </row>
    <row r="227" spans="1:3" x14ac:dyDescent="0.25">
      <c r="A227" s="8" t="s">
        <v>544</v>
      </c>
      <c r="B227" s="8" t="s">
        <v>2448</v>
      </c>
    </row>
    <row r="228" spans="1:3" x14ac:dyDescent="0.25">
      <c r="A228" s="8" t="s">
        <v>544</v>
      </c>
      <c r="B228" s="8" t="s">
        <v>2449</v>
      </c>
    </row>
    <row r="229" spans="1:3" x14ac:dyDescent="0.25">
      <c r="A229" s="8" t="s">
        <v>545</v>
      </c>
      <c r="B229" s="8" t="s">
        <v>567</v>
      </c>
    </row>
    <row r="230" spans="1:3" x14ac:dyDescent="0.25">
      <c r="A230" s="8" t="s">
        <v>545</v>
      </c>
      <c r="B230" s="8" t="s">
        <v>2450</v>
      </c>
    </row>
    <row r="231" spans="1:3" x14ac:dyDescent="0.25">
      <c r="A231" s="8" t="s">
        <v>545</v>
      </c>
      <c r="B231" s="8" t="s">
        <v>2451</v>
      </c>
    </row>
    <row r="232" spans="1:3" x14ac:dyDescent="0.25">
      <c r="A232" s="8" t="s">
        <v>545</v>
      </c>
      <c r="B232" s="8" t="s">
        <v>2452</v>
      </c>
    </row>
    <row r="233" spans="1:3" x14ac:dyDescent="0.25">
      <c r="A233" s="8" t="s">
        <v>545</v>
      </c>
      <c r="B233" s="8" t="s">
        <v>2453</v>
      </c>
    </row>
    <row r="234" spans="1:3" x14ac:dyDescent="0.25">
      <c r="A234" s="8" t="s">
        <v>545</v>
      </c>
      <c r="B234" s="8" t="s">
        <v>2454</v>
      </c>
    </row>
    <row r="235" spans="1:3" x14ac:dyDescent="0.25">
      <c r="A235" s="8" t="s">
        <v>545</v>
      </c>
      <c r="B235" s="8" t="s">
        <v>2455</v>
      </c>
    </row>
    <row r="236" spans="1:3" x14ac:dyDescent="0.25">
      <c r="A236" s="8" t="s">
        <v>546</v>
      </c>
      <c r="B236" s="8" t="s">
        <v>568</v>
      </c>
      <c r="C236" s="9"/>
    </row>
    <row r="237" spans="1:3" x14ac:dyDescent="0.25">
      <c r="A237" s="8" t="s">
        <v>546</v>
      </c>
      <c r="B237" s="8" t="s">
        <v>569</v>
      </c>
      <c r="C237" s="9"/>
    </row>
    <row r="238" spans="1:3" x14ac:dyDescent="0.25">
      <c r="A238" s="8" t="s">
        <v>546</v>
      </c>
      <c r="B238" s="8" t="s">
        <v>570</v>
      </c>
      <c r="C238" s="9"/>
    </row>
    <row r="239" spans="1:3" x14ac:dyDescent="0.25">
      <c r="A239" s="8" t="s">
        <v>546</v>
      </c>
      <c r="B239" s="8" t="s">
        <v>571</v>
      </c>
      <c r="C239" s="9"/>
    </row>
    <row r="240" spans="1:3" x14ac:dyDescent="0.25">
      <c r="A240" s="8" t="s">
        <v>546</v>
      </c>
      <c r="B240" s="8" t="s">
        <v>572</v>
      </c>
      <c r="C240" s="9"/>
    </row>
    <row r="241" spans="1:3" x14ac:dyDescent="0.25">
      <c r="A241" s="8" t="s">
        <v>546</v>
      </c>
      <c r="B241" s="8" t="s">
        <v>573</v>
      </c>
      <c r="C241" s="9"/>
    </row>
    <row r="242" spans="1:3" x14ac:dyDescent="0.25">
      <c r="A242" s="8" t="s">
        <v>546</v>
      </c>
      <c r="B242" s="8" t="s">
        <v>574</v>
      </c>
      <c r="C242" s="9"/>
    </row>
    <row r="243" spans="1:3" x14ac:dyDescent="0.25">
      <c r="A243" s="8" t="s">
        <v>547</v>
      </c>
      <c r="B243" s="8" t="s">
        <v>575</v>
      </c>
    </row>
    <row r="244" spans="1:3" x14ac:dyDescent="0.25">
      <c r="A244" s="8" t="s">
        <v>547</v>
      </c>
      <c r="B244" s="8" t="s">
        <v>576</v>
      </c>
    </row>
    <row r="245" spans="1:3" x14ac:dyDescent="0.25">
      <c r="A245" s="8" t="s">
        <v>547</v>
      </c>
      <c r="B245" s="8" t="s">
        <v>577</v>
      </c>
    </row>
    <row r="246" spans="1:3" x14ac:dyDescent="0.25">
      <c r="A246" s="8" t="s">
        <v>548</v>
      </c>
      <c r="B246" s="7" t="s">
        <v>578</v>
      </c>
      <c r="C246" s="10"/>
    </row>
    <row r="247" spans="1:3" x14ac:dyDescent="0.25">
      <c r="A247" s="8" t="s">
        <v>548</v>
      </c>
      <c r="B247" s="7" t="s">
        <v>579</v>
      </c>
      <c r="C247" s="10"/>
    </row>
    <row r="248" spans="1:3" x14ac:dyDescent="0.25">
      <c r="A248" s="8" t="s">
        <v>548</v>
      </c>
      <c r="B248" s="7" t="s">
        <v>580</v>
      </c>
      <c r="C248" s="10"/>
    </row>
    <row r="249" spans="1:3" x14ac:dyDescent="0.25">
      <c r="A249" s="8" t="s">
        <v>548</v>
      </c>
      <c r="B249" s="7" t="s">
        <v>581</v>
      </c>
      <c r="C249" s="10"/>
    </row>
    <row r="250" spans="1:3" x14ac:dyDescent="0.25">
      <c r="A250" s="8" t="s">
        <v>549</v>
      </c>
      <c r="B250" s="7" t="s">
        <v>578</v>
      </c>
      <c r="C250" s="10"/>
    </row>
    <row r="251" spans="1:3" x14ac:dyDescent="0.25">
      <c r="A251" s="8" t="s">
        <v>549</v>
      </c>
      <c r="B251" s="7" t="s">
        <v>582</v>
      </c>
      <c r="C251" s="11"/>
    </row>
    <row r="252" spans="1:3" x14ac:dyDescent="0.25">
      <c r="A252" s="8" t="s">
        <v>550</v>
      </c>
      <c r="B252" s="7" t="s">
        <v>583</v>
      </c>
    </row>
    <row r="253" spans="1:3" x14ac:dyDescent="0.25">
      <c r="A253" s="8" t="s">
        <v>550</v>
      </c>
      <c r="B253" s="7" t="s">
        <v>584</v>
      </c>
    </row>
  </sheetData>
  <autoFilter ref="A1:B253"/>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4"/>
  </sheetPr>
  <dimension ref="A1:I731"/>
  <sheetViews>
    <sheetView topLeftCell="C1" zoomScale="60" zoomScaleNormal="60" workbookViewId="0">
      <selection activeCell="G748" sqref="G748"/>
    </sheetView>
  </sheetViews>
  <sheetFormatPr defaultRowHeight="15.75" x14ac:dyDescent="0.25"/>
  <cols>
    <col min="1" max="1" width="8.25" style="8" bestFit="1" customWidth="1"/>
    <col min="2" max="2" width="28.875" style="8" bestFit="1" customWidth="1"/>
    <col min="3" max="3" width="95.75" style="8" bestFit="1" customWidth="1"/>
    <col min="4" max="5" width="12.875" style="8" bestFit="1" customWidth="1"/>
    <col min="6" max="6" width="14.25" style="8" bestFit="1" customWidth="1"/>
    <col min="7" max="7" width="123.625" style="8" bestFit="1" customWidth="1"/>
    <col min="8" max="8" width="17.625" style="8" bestFit="1" customWidth="1"/>
    <col min="9" max="9" width="10.5" style="8" bestFit="1" customWidth="1"/>
    <col min="10" max="16384" width="9" style="8"/>
  </cols>
  <sheetData>
    <row r="1" spans="1:9" x14ac:dyDescent="0.25">
      <c r="A1" s="28" t="s">
        <v>1541</v>
      </c>
      <c r="B1" s="3" t="s">
        <v>552</v>
      </c>
      <c r="C1" s="29" t="s">
        <v>595</v>
      </c>
      <c r="D1" s="29" t="s">
        <v>596</v>
      </c>
      <c r="E1" s="29" t="s">
        <v>597</v>
      </c>
      <c r="F1" s="29" t="s">
        <v>598</v>
      </c>
      <c r="G1" s="29" t="s">
        <v>599</v>
      </c>
      <c r="H1" s="28" t="s">
        <v>1808</v>
      </c>
      <c r="I1" s="29" t="s">
        <v>600</v>
      </c>
    </row>
    <row r="2" spans="1:9" ht="43.5" x14ac:dyDescent="0.25">
      <c r="A2" s="30">
        <v>2</v>
      </c>
      <c r="B2" s="30" t="s">
        <v>1543</v>
      </c>
      <c r="C2" s="31" t="s">
        <v>601</v>
      </c>
      <c r="D2" s="30">
        <v>57</v>
      </c>
      <c r="E2" s="30">
        <v>123</v>
      </c>
      <c r="F2" s="32">
        <v>46.3</v>
      </c>
      <c r="G2" s="31" t="s">
        <v>602</v>
      </c>
      <c r="H2" s="30">
        <v>1</v>
      </c>
      <c r="I2" s="33">
        <v>40724</v>
      </c>
    </row>
    <row r="3" spans="1:9" ht="43.5" x14ac:dyDescent="0.25">
      <c r="A3" s="30">
        <v>3</v>
      </c>
      <c r="B3" s="30" t="s">
        <v>1543</v>
      </c>
      <c r="C3" s="31" t="s">
        <v>603</v>
      </c>
      <c r="D3" s="30">
        <v>130</v>
      </c>
      <c r="E3" s="30">
        <v>275</v>
      </c>
      <c r="F3" s="32">
        <v>47.2</v>
      </c>
      <c r="G3" s="31" t="s">
        <v>602</v>
      </c>
      <c r="H3" s="30">
        <v>1</v>
      </c>
      <c r="I3" s="33">
        <v>40724</v>
      </c>
    </row>
    <row r="4" spans="1:9" ht="29.25" x14ac:dyDescent="0.25">
      <c r="A4" s="30">
        <v>4</v>
      </c>
      <c r="B4" s="30" t="s">
        <v>1542</v>
      </c>
      <c r="C4" s="31" t="s">
        <v>604</v>
      </c>
      <c r="D4" s="30">
        <v>196</v>
      </c>
      <c r="E4" s="30">
        <v>372</v>
      </c>
      <c r="F4" s="32">
        <v>52.6</v>
      </c>
      <c r="G4" s="31" t="s">
        <v>605</v>
      </c>
      <c r="H4" s="30">
        <v>1</v>
      </c>
      <c r="I4" s="33">
        <v>40724</v>
      </c>
    </row>
    <row r="5" spans="1:9" ht="29.25" x14ac:dyDescent="0.25">
      <c r="A5" s="30">
        <v>5</v>
      </c>
      <c r="B5" s="30" t="s">
        <v>1542</v>
      </c>
      <c r="C5" s="31" t="s">
        <v>606</v>
      </c>
      <c r="D5" s="30">
        <v>135</v>
      </c>
      <c r="E5" s="30">
        <v>201</v>
      </c>
      <c r="F5" s="32">
        <v>67.2</v>
      </c>
      <c r="G5" s="31" t="s">
        <v>607</v>
      </c>
      <c r="H5" s="30">
        <v>1</v>
      </c>
      <c r="I5" s="33">
        <v>40724</v>
      </c>
    </row>
    <row r="6" spans="1:9" ht="29.25" x14ac:dyDescent="0.25">
      <c r="A6" s="30">
        <v>6</v>
      </c>
      <c r="B6" s="30" t="s">
        <v>1544</v>
      </c>
      <c r="C6" s="31" t="s">
        <v>608</v>
      </c>
      <c r="D6" s="30">
        <v>312</v>
      </c>
      <c r="E6" s="30">
        <v>499</v>
      </c>
      <c r="F6" s="32">
        <v>62.5</v>
      </c>
      <c r="G6" s="31" t="s">
        <v>609</v>
      </c>
      <c r="H6" s="30">
        <v>1</v>
      </c>
      <c r="I6" s="33">
        <v>40724</v>
      </c>
    </row>
    <row r="7" spans="1:9" ht="29.25" x14ac:dyDescent="0.25">
      <c r="A7" s="30">
        <v>7</v>
      </c>
      <c r="B7" s="30" t="s">
        <v>1545</v>
      </c>
      <c r="C7" s="31" t="s">
        <v>610</v>
      </c>
      <c r="D7" s="30">
        <v>129</v>
      </c>
      <c r="E7" s="30">
        <v>270</v>
      </c>
      <c r="F7" s="32">
        <v>47.8</v>
      </c>
      <c r="G7" s="31" t="s">
        <v>611</v>
      </c>
      <c r="H7" s="30">
        <v>1</v>
      </c>
      <c r="I7" s="33">
        <v>40724</v>
      </c>
    </row>
    <row r="8" spans="1:9" x14ac:dyDescent="0.25">
      <c r="A8" s="30">
        <v>8</v>
      </c>
      <c r="B8" s="30" t="s">
        <v>1546</v>
      </c>
      <c r="C8" s="31" t="s">
        <v>612</v>
      </c>
      <c r="D8" s="30">
        <v>32</v>
      </c>
      <c r="E8" s="30">
        <v>322</v>
      </c>
      <c r="F8" s="32">
        <v>9.9</v>
      </c>
      <c r="G8" s="31" t="s">
        <v>613</v>
      </c>
      <c r="H8" s="30">
        <v>1</v>
      </c>
      <c r="I8" s="33">
        <v>40724</v>
      </c>
    </row>
    <row r="9" spans="1:9" ht="129" x14ac:dyDescent="0.25">
      <c r="A9" s="30">
        <v>9</v>
      </c>
      <c r="B9" s="30" t="s">
        <v>1547</v>
      </c>
      <c r="C9" s="31" t="s">
        <v>614</v>
      </c>
      <c r="D9" s="30">
        <v>118</v>
      </c>
      <c r="E9" s="30">
        <v>144</v>
      </c>
      <c r="F9" s="32">
        <v>81.94444</v>
      </c>
      <c r="G9" s="31" t="s">
        <v>615</v>
      </c>
      <c r="H9" s="30">
        <v>1</v>
      </c>
      <c r="I9" s="33">
        <v>40724</v>
      </c>
    </row>
    <row r="10" spans="1:9" ht="43.5" x14ac:dyDescent="0.25">
      <c r="A10" s="30">
        <v>10</v>
      </c>
      <c r="B10" s="30" t="s">
        <v>1548</v>
      </c>
      <c r="C10" s="31" t="s">
        <v>616</v>
      </c>
      <c r="D10" s="30">
        <v>355</v>
      </c>
      <c r="E10" s="30">
        <v>394</v>
      </c>
      <c r="F10" s="32">
        <v>89</v>
      </c>
      <c r="G10" s="31" t="s">
        <v>617</v>
      </c>
      <c r="H10" s="30">
        <v>1</v>
      </c>
      <c r="I10" s="33">
        <v>40724</v>
      </c>
    </row>
    <row r="11" spans="1:9" ht="29.25" x14ac:dyDescent="0.25">
      <c r="A11" s="30">
        <v>11</v>
      </c>
      <c r="B11" s="30" t="s">
        <v>1549</v>
      </c>
      <c r="C11" s="31" t="s">
        <v>618</v>
      </c>
      <c r="D11" s="30">
        <v>129</v>
      </c>
      <c r="E11" s="30">
        <v>368</v>
      </c>
      <c r="F11" s="32">
        <v>35</v>
      </c>
      <c r="G11" s="31" t="s">
        <v>619</v>
      </c>
      <c r="H11" s="30">
        <v>1</v>
      </c>
      <c r="I11" s="33">
        <v>40724</v>
      </c>
    </row>
    <row r="12" spans="1:9" x14ac:dyDescent="0.25">
      <c r="A12" s="30">
        <v>12</v>
      </c>
      <c r="B12" s="30" t="s">
        <v>1549</v>
      </c>
      <c r="C12" s="31" t="s">
        <v>620</v>
      </c>
      <c r="D12" s="30">
        <v>184</v>
      </c>
      <c r="E12" s="30">
        <v>351</v>
      </c>
      <c r="F12" s="32">
        <v>52</v>
      </c>
      <c r="G12" s="31" t="s">
        <v>621</v>
      </c>
      <c r="H12" s="30">
        <v>1</v>
      </c>
      <c r="I12" s="33">
        <v>40724</v>
      </c>
    </row>
    <row r="13" spans="1:9" ht="29.25" x14ac:dyDescent="0.25">
      <c r="A13" s="30">
        <v>13</v>
      </c>
      <c r="B13" s="30" t="s">
        <v>1550</v>
      </c>
      <c r="C13" s="31" t="s">
        <v>622</v>
      </c>
      <c r="D13" s="30">
        <v>125</v>
      </c>
      <c r="E13" s="30">
        <v>139</v>
      </c>
      <c r="F13" s="32">
        <v>90</v>
      </c>
      <c r="G13" s="31" t="s">
        <v>623</v>
      </c>
      <c r="H13" s="30">
        <v>1</v>
      </c>
      <c r="I13" s="33">
        <v>40724</v>
      </c>
    </row>
    <row r="14" spans="1:9" ht="72" x14ac:dyDescent="0.25">
      <c r="A14" s="30">
        <v>14</v>
      </c>
      <c r="B14" s="30" t="s">
        <v>1551</v>
      </c>
      <c r="C14" s="31" t="s">
        <v>624</v>
      </c>
      <c r="D14" s="30">
        <v>34</v>
      </c>
      <c r="E14" s="30">
        <v>39</v>
      </c>
      <c r="F14" s="32">
        <v>87</v>
      </c>
      <c r="G14" s="31" t="s">
        <v>625</v>
      </c>
      <c r="H14" s="30">
        <v>1</v>
      </c>
      <c r="I14" s="33">
        <v>40724</v>
      </c>
    </row>
    <row r="15" spans="1:9" ht="72" x14ac:dyDescent="0.25">
      <c r="A15" s="30">
        <v>15</v>
      </c>
      <c r="B15" s="30" t="s">
        <v>1552</v>
      </c>
      <c r="C15" s="31" t="s">
        <v>626</v>
      </c>
      <c r="D15" s="30">
        <v>36</v>
      </c>
      <c r="E15" s="30">
        <v>39</v>
      </c>
      <c r="F15" s="32">
        <v>92</v>
      </c>
      <c r="G15" s="31" t="s">
        <v>625</v>
      </c>
      <c r="H15" s="30">
        <v>1</v>
      </c>
      <c r="I15" s="33">
        <v>40724</v>
      </c>
    </row>
    <row r="16" spans="1:9" x14ac:dyDescent="0.25">
      <c r="A16" s="30">
        <v>17</v>
      </c>
      <c r="B16" s="30" t="s">
        <v>1553</v>
      </c>
      <c r="C16" s="31" t="s">
        <v>627</v>
      </c>
      <c r="D16" s="34"/>
      <c r="E16" s="34"/>
      <c r="F16" s="32">
        <v>82</v>
      </c>
      <c r="G16" s="31" t="s">
        <v>628</v>
      </c>
      <c r="H16" s="30">
        <v>3</v>
      </c>
      <c r="I16" s="33">
        <v>40632</v>
      </c>
    </row>
    <row r="17" spans="1:9" x14ac:dyDescent="0.25">
      <c r="A17" s="30">
        <v>18</v>
      </c>
      <c r="B17" s="30" t="s">
        <v>1554</v>
      </c>
      <c r="C17" s="31" t="s">
        <v>629</v>
      </c>
      <c r="D17" s="34"/>
      <c r="E17" s="34"/>
      <c r="F17" s="32">
        <v>75</v>
      </c>
      <c r="G17" s="31" t="s">
        <v>630</v>
      </c>
      <c r="H17" s="30">
        <v>4</v>
      </c>
      <c r="I17" s="33">
        <v>40267</v>
      </c>
    </row>
    <row r="18" spans="1:9" ht="29.25" x14ac:dyDescent="0.25">
      <c r="A18" s="30">
        <v>19</v>
      </c>
      <c r="B18" s="30" t="s">
        <v>1554</v>
      </c>
      <c r="C18" s="31" t="s">
        <v>629</v>
      </c>
      <c r="D18" s="34"/>
      <c r="E18" s="34"/>
      <c r="F18" s="32">
        <v>68</v>
      </c>
      <c r="G18" s="31" t="s">
        <v>631</v>
      </c>
      <c r="H18" s="30">
        <v>3</v>
      </c>
      <c r="I18" s="33">
        <v>40632</v>
      </c>
    </row>
    <row r="19" spans="1:9" ht="29.25" x14ac:dyDescent="0.25">
      <c r="A19" s="30">
        <v>20</v>
      </c>
      <c r="B19" s="30" t="s">
        <v>1554</v>
      </c>
      <c r="C19" s="31" t="s">
        <v>629</v>
      </c>
      <c r="D19" s="34"/>
      <c r="E19" s="34"/>
      <c r="F19" s="32">
        <v>72</v>
      </c>
      <c r="G19" s="31" t="s">
        <v>632</v>
      </c>
      <c r="H19" s="30">
        <v>2</v>
      </c>
      <c r="I19" s="33">
        <v>40998</v>
      </c>
    </row>
    <row r="20" spans="1:9" x14ac:dyDescent="0.25">
      <c r="A20" s="30">
        <v>21</v>
      </c>
      <c r="B20" s="30" t="s">
        <v>1554</v>
      </c>
      <c r="C20" s="31" t="s">
        <v>633</v>
      </c>
      <c r="D20" s="34"/>
      <c r="E20" s="34"/>
      <c r="F20" s="32">
        <v>60</v>
      </c>
      <c r="G20" s="31" t="s">
        <v>630</v>
      </c>
      <c r="H20" s="30">
        <v>4</v>
      </c>
      <c r="I20" s="33">
        <v>40267</v>
      </c>
    </row>
    <row r="21" spans="1:9" ht="29.25" x14ac:dyDescent="0.25">
      <c r="A21" s="30">
        <v>22</v>
      </c>
      <c r="B21" s="30" t="s">
        <v>1554</v>
      </c>
      <c r="C21" s="31" t="s">
        <v>633</v>
      </c>
      <c r="D21" s="34"/>
      <c r="E21" s="34"/>
      <c r="F21" s="32">
        <v>65</v>
      </c>
      <c r="G21" s="31" t="s">
        <v>634</v>
      </c>
      <c r="H21" s="30">
        <v>3</v>
      </c>
      <c r="I21" s="33">
        <v>40632</v>
      </c>
    </row>
    <row r="22" spans="1:9" ht="29.25" x14ac:dyDescent="0.25">
      <c r="A22" s="30">
        <v>23</v>
      </c>
      <c r="B22" s="30" t="s">
        <v>1554</v>
      </c>
      <c r="C22" s="31" t="s">
        <v>633</v>
      </c>
      <c r="D22" s="34"/>
      <c r="E22" s="34"/>
      <c r="F22" s="32">
        <v>78</v>
      </c>
      <c r="G22" s="31" t="s">
        <v>635</v>
      </c>
      <c r="H22" s="30">
        <v>2</v>
      </c>
      <c r="I22" s="33">
        <v>40998</v>
      </c>
    </row>
    <row r="23" spans="1:9" ht="29.25" x14ac:dyDescent="0.25">
      <c r="A23" s="30">
        <v>24</v>
      </c>
      <c r="B23" s="30" t="s">
        <v>1555</v>
      </c>
      <c r="C23" s="31" t="s">
        <v>636</v>
      </c>
      <c r="D23" s="34"/>
      <c r="E23" s="34"/>
      <c r="F23" s="32">
        <v>81</v>
      </c>
      <c r="G23" s="31" t="s">
        <v>637</v>
      </c>
      <c r="H23" s="30">
        <v>3</v>
      </c>
      <c r="I23" s="33">
        <v>40632</v>
      </c>
    </row>
    <row r="24" spans="1:9" ht="29.25" x14ac:dyDescent="0.25">
      <c r="A24" s="30">
        <v>25</v>
      </c>
      <c r="B24" s="30" t="s">
        <v>1555</v>
      </c>
      <c r="C24" s="31" t="s">
        <v>636</v>
      </c>
      <c r="D24" s="34"/>
      <c r="E24" s="34"/>
      <c r="F24" s="32">
        <v>84</v>
      </c>
      <c r="G24" s="31" t="s">
        <v>638</v>
      </c>
      <c r="H24" s="30">
        <v>2</v>
      </c>
      <c r="I24" s="33">
        <v>40998</v>
      </c>
    </row>
    <row r="25" spans="1:9" x14ac:dyDescent="0.25">
      <c r="A25" s="30">
        <v>26</v>
      </c>
      <c r="B25" s="30" t="s">
        <v>1556</v>
      </c>
      <c r="C25" s="31" t="s">
        <v>639</v>
      </c>
      <c r="D25" s="34"/>
      <c r="E25" s="34"/>
      <c r="F25" s="32">
        <v>85</v>
      </c>
      <c r="G25" s="31" t="s">
        <v>630</v>
      </c>
      <c r="H25" s="30">
        <v>4</v>
      </c>
      <c r="I25" s="33">
        <v>40267</v>
      </c>
    </row>
    <row r="26" spans="1:9" ht="29.25" x14ac:dyDescent="0.25">
      <c r="A26" s="30">
        <v>27</v>
      </c>
      <c r="B26" s="30" t="s">
        <v>1556</v>
      </c>
      <c r="C26" s="31" t="s">
        <v>639</v>
      </c>
      <c r="D26" s="34"/>
      <c r="E26" s="34"/>
      <c r="F26" s="32">
        <v>86</v>
      </c>
      <c r="G26" s="31" t="s">
        <v>640</v>
      </c>
      <c r="H26" s="30">
        <v>3</v>
      </c>
      <c r="I26" s="33">
        <v>40632</v>
      </c>
    </row>
    <row r="27" spans="1:9" ht="29.25" x14ac:dyDescent="0.25">
      <c r="A27" s="30">
        <v>28</v>
      </c>
      <c r="B27" s="30" t="s">
        <v>1556</v>
      </c>
      <c r="C27" s="31" t="s">
        <v>639</v>
      </c>
      <c r="D27" s="34"/>
      <c r="E27" s="34"/>
      <c r="F27" s="32">
        <v>89</v>
      </c>
      <c r="G27" s="31" t="s">
        <v>641</v>
      </c>
      <c r="H27" s="30">
        <v>2</v>
      </c>
      <c r="I27" s="33">
        <v>40998</v>
      </c>
    </row>
    <row r="28" spans="1:9" ht="29.25" x14ac:dyDescent="0.25">
      <c r="A28" s="30">
        <v>29</v>
      </c>
      <c r="B28" s="30" t="s">
        <v>1556</v>
      </c>
      <c r="C28" s="31" t="s">
        <v>642</v>
      </c>
      <c r="D28" s="34"/>
      <c r="E28" s="34"/>
      <c r="F28" s="32">
        <v>4.3</v>
      </c>
      <c r="G28" s="31" t="s">
        <v>640</v>
      </c>
      <c r="H28" s="30">
        <v>3</v>
      </c>
      <c r="I28" s="33">
        <v>40632</v>
      </c>
    </row>
    <row r="29" spans="1:9" ht="29.25" x14ac:dyDescent="0.25">
      <c r="A29" s="30">
        <v>30</v>
      </c>
      <c r="B29" s="30" t="s">
        <v>1556</v>
      </c>
      <c r="C29" s="31" t="s">
        <v>642</v>
      </c>
      <c r="D29" s="34"/>
      <c r="E29" s="34"/>
      <c r="F29" s="32">
        <v>4</v>
      </c>
      <c r="G29" s="31" t="s">
        <v>641</v>
      </c>
      <c r="H29" s="30">
        <v>2</v>
      </c>
      <c r="I29" s="33">
        <v>40998</v>
      </c>
    </row>
    <row r="30" spans="1:9" ht="29.25" x14ac:dyDescent="0.25">
      <c r="A30" s="30">
        <v>31</v>
      </c>
      <c r="B30" s="30" t="s">
        <v>1557</v>
      </c>
      <c r="C30" s="31" t="s">
        <v>643</v>
      </c>
      <c r="D30" s="34"/>
      <c r="E30" s="34"/>
      <c r="F30" s="32">
        <v>4</v>
      </c>
      <c r="G30" s="31" t="s">
        <v>644</v>
      </c>
      <c r="H30" s="30">
        <v>4</v>
      </c>
      <c r="I30" s="33">
        <v>40267</v>
      </c>
    </row>
    <row r="31" spans="1:9" ht="29.25" x14ac:dyDescent="0.25">
      <c r="A31" s="30">
        <v>32</v>
      </c>
      <c r="B31" s="30" t="s">
        <v>1557</v>
      </c>
      <c r="C31" s="31" t="s">
        <v>643</v>
      </c>
      <c r="D31" s="34"/>
      <c r="E31" s="34"/>
      <c r="F31" s="32">
        <v>4</v>
      </c>
      <c r="G31" s="31" t="s">
        <v>644</v>
      </c>
      <c r="H31" s="30">
        <v>3</v>
      </c>
      <c r="I31" s="33">
        <v>40632</v>
      </c>
    </row>
    <row r="32" spans="1:9" ht="29.25" x14ac:dyDescent="0.25">
      <c r="A32" s="30">
        <v>33</v>
      </c>
      <c r="B32" s="30" t="s">
        <v>1557</v>
      </c>
      <c r="C32" s="31" t="s">
        <v>643</v>
      </c>
      <c r="D32" s="34"/>
      <c r="E32" s="34"/>
      <c r="F32" s="32">
        <v>3.1</v>
      </c>
      <c r="G32" s="31" t="s">
        <v>645</v>
      </c>
      <c r="H32" s="30">
        <v>2</v>
      </c>
      <c r="I32" s="33">
        <v>40998</v>
      </c>
    </row>
    <row r="33" spans="1:9" x14ac:dyDescent="0.25">
      <c r="A33" s="30">
        <v>34</v>
      </c>
      <c r="B33" s="30" t="s">
        <v>1557</v>
      </c>
      <c r="C33" s="31" t="s">
        <v>646</v>
      </c>
      <c r="D33" s="34"/>
      <c r="E33" s="34"/>
      <c r="F33" s="32">
        <v>6</v>
      </c>
      <c r="G33" s="31" t="s">
        <v>647</v>
      </c>
      <c r="H33" s="30">
        <v>3</v>
      </c>
      <c r="I33" s="33">
        <v>40632</v>
      </c>
    </row>
    <row r="34" spans="1:9" x14ac:dyDescent="0.25">
      <c r="A34" s="30">
        <v>35</v>
      </c>
      <c r="B34" s="30" t="s">
        <v>1557</v>
      </c>
      <c r="C34" s="31" t="s">
        <v>646</v>
      </c>
      <c r="D34" s="34"/>
      <c r="E34" s="34"/>
      <c r="F34" s="32">
        <v>7.3</v>
      </c>
      <c r="G34" s="31" t="s">
        <v>647</v>
      </c>
      <c r="H34" s="30">
        <v>2</v>
      </c>
      <c r="I34" s="33">
        <v>40998</v>
      </c>
    </row>
    <row r="35" spans="1:9" ht="129" x14ac:dyDescent="0.25">
      <c r="A35" s="30">
        <v>36</v>
      </c>
      <c r="B35" s="30" t="s">
        <v>1558</v>
      </c>
      <c r="C35" s="31" t="s">
        <v>648</v>
      </c>
      <c r="D35" s="30">
        <v>295</v>
      </c>
      <c r="E35" s="30">
        <v>345</v>
      </c>
      <c r="F35" s="32">
        <v>85.507249999999999</v>
      </c>
      <c r="G35" s="31" t="s">
        <v>649</v>
      </c>
      <c r="H35" s="30">
        <v>5</v>
      </c>
      <c r="I35" s="33">
        <v>40421</v>
      </c>
    </row>
    <row r="36" spans="1:9" x14ac:dyDescent="0.25">
      <c r="A36" s="30">
        <v>37</v>
      </c>
      <c r="B36" s="30" t="s">
        <v>1558</v>
      </c>
      <c r="C36" s="31" t="s">
        <v>650</v>
      </c>
      <c r="D36" s="30">
        <v>195</v>
      </c>
      <c r="E36" s="30">
        <v>210</v>
      </c>
      <c r="F36" s="32">
        <v>92.857140000000001</v>
      </c>
      <c r="G36" s="31" t="s">
        <v>651</v>
      </c>
      <c r="H36" s="30">
        <v>5</v>
      </c>
      <c r="I36" s="33">
        <v>40421</v>
      </c>
    </row>
    <row r="37" spans="1:9" ht="29.25" x14ac:dyDescent="0.25">
      <c r="A37" s="30">
        <v>38</v>
      </c>
      <c r="B37" s="30" t="s">
        <v>1559</v>
      </c>
      <c r="C37" s="31" t="s">
        <v>652</v>
      </c>
      <c r="D37" s="30">
        <v>18</v>
      </c>
      <c r="E37" s="30">
        <v>61</v>
      </c>
      <c r="F37" s="32">
        <v>29.508199999999999</v>
      </c>
      <c r="G37" s="31" t="s">
        <v>653</v>
      </c>
      <c r="H37" s="30">
        <v>5</v>
      </c>
      <c r="I37" s="33">
        <v>40421</v>
      </c>
    </row>
    <row r="38" spans="1:9" x14ac:dyDescent="0.25">
      <c r="A38" s="30">
        <v>39</v>
      </c>
      <c r="B38" s="30" t="s">
        <v>1559</v>
      </c>
      <c r="C38" s="31" t="s">
        <v>654</v>
      </c>
      <c r="D38" s="30">
        <v>39</v>
      </c>
      <c r="E38" s="30">
        <v>45</v>
      </c>
      <c r="F38" s="32">
        <v>86.666659999999993</v>
      </c>
      <c r="G38" s="31" t="s">
        <v>655</v>
      </c>
      <c r="H38" s="30">
        <v>5</v>
      </c>
      <c r="I38" s="33">
        <v>40421</v>
      </c>
    </row>
    <row r="39" spans="1:9" x14ac:dyDescent="0.25">
      <c r="A39" s="30">
        <v>40</v>
      </c>
      <c r="B39" s="30" t="s">
        <v>1559</v>
      </c>
      <c r="C39" s="31" t="s">
        <v>656</v>
      </c>
      <c r="D39" s="30">
        <v>251</v>
      </c>
      <c r="E39" s="30">
        <v>377</v>
      </c>
      <c r="F39" s="32">
        <v>66.578249999999997</v>
      </c>
      <c r="G39" s="31" t="s">
        <v>655</v>
      </c>
      <c r="H39" s="30">
        <v>5</v>
      </c>
      <c r="I39" s="33">
        <v>40421</v>
      </c>
    </row>
    <row r="40" spans="1:9" x14ac:dyDescent="0.25">
      <c r="A40" s="30">
        <v>41</v>
      </c>
      <c r="B40" s="30" t="s">
        <v>1559</v>
      </c>
      <c r="C40" s="31" t="s">
        <v>657</v>
      </c>
      <c r="D40" s="30">
        <v>95</v>
      </c>
      <c r="E40" s="30">
        <v>95</v>
      </c>
      <c r="F40" s="32">
        <v>100</v>
      </c>
      <c r="G40" s="31" t="s">
        <v>658</v>
      </c>
      <c r="H40" s="30">
        <v>5</v>
      </c>
      <c r="I40" s="33">
        <v>40421</v>
      </c>
    </row>
    <row r="41" spans="1:9" x14ac:dyDescent="0.25">
      <c r="A41" s="30">
        <v>42</v>
      </c>
      <c r="B41" s="30" t="s">
        <v>1559</v>
      </c>
      <c r="C41" s="31" t="s">
        <v>659</v>
      </c>
      <c r="D41" s="30">
        <v>86</v>
      </c>
      <c r="E41" s="30">
        <v>95</v>
      </c>
      <c r="F41" s="32">
        <v>90.526309999999995</v>
      </c>
      <c r="G41" s="31" t="s">
        <v>655</v>
      </c>
      <c r="H41" s="30">
        <v>5</v>
      </c>
      <c r="I41" s="33">
        <v>40421</v>
      </c>
    </row>
    <row r="42" spans="1:9" x14ac:dyDescent="0.25">
      <c r="A42" s="30">
        <v>43</v>
      </c>
      <c r="B42" s="30" t="s">
        <v>1559</v>
      </c>
      <c r="C42" s="31" t="s">
        <v>660</v>
      </c>
      <c r="D42" s="30">
        <v>58</v>
      </c>
      <c r="E42" s="30">
        <v>95</v>
      </c>
      <c r="F42" s="32">
        <v>61.052630000000001</v>
      </c>
      <c r="G42" s="31" t="s">
        <v>658</v>
      </c>
      <c r="H42" s="30">
        <v>5</v>
      </c>
      <c r="I42" s="33">
        <v>40421</v>
      </c>
    </row>
    <row r="43" spans="1:9" x14ac:dyDescent="0.25">
      <c r="A43" s="30">
        <v>44</v>
      </c>
      <c r="B43" s="30" t="s">
        <v>1559</v>
      </c>
      <c r="C43" s="31" t="s">
        <v>661</v>
      </c>
      <c r="D43" s="30">
        <v>24</v>
      </c>
      <c r="E43" s="30">
        <v>95</v>
      </c>
      <c r="F43" s="32">
        <v>25.263159999999999</v>
      </c>
      <c r="G43" s="31" t="s">
        <v>658</v>
      </c>
      <c r="H43" s="30">
        <v>5</v>
      </c>
      <c r="I43" s="33">
        <v>40421</v>
      </c>
    </row>
    <row r="44" spans="1:9" ht="29.25" x14ac:dyDescent="0.25">
      <c r="A44" s="30">
        <v>45</v>
      </c>
      <c r="B44" s="30" t="s">
        <v>1559</v>
      </c>
      <c r="C44" s="31" t="s">
        <v>662</v>
      </c>
      <c r="D44" s="30">
        <v>100</v>
      </c>
      <c r="E44" s="30">
        <v>104</v>
      </c>
      <c r="F44" s="32">
        <v>96.153850000000006</v>
      </c>
      <c r="G44" s="31" t="s">
        <v>663</v>
      </c>
      <c r="H44" s="30">
        <v>5</v>
      </c>
      <c r="I44" s="33">
        <v>40421</v>
      </c>
    </row>
    <row r="45" spans="1:9" ht="29.25" x14ac:dyDescent="0.25">
      <c r="A45" s="30">
        <v>46</v>
      </c>
      <c r="B45" s="30" t="s">
        <v>1559</v>
      </c>
      <c r="C45" s="31" t="s">
        <v>664</v>
      </c>
      <c r="D45" s="30">
        <v>102</v>
      </c>
      <c r="E45" s="30">
        <v>105</v>
      </c>
      <c r="F45" s="32">
        <v>97.142859999999999</v>
      </c>
      <c r="G45" s="31" t="s">
        <v>665</v>
      </c>
      <c r="H45" s="30">
        <v>5</v>
      </c>
      <c r="I45" s="33">
        <v>40421</v>
      </c>
    </row>
    <row r="46" spans="1:9" ht="29.25" x14ac:dyDescent="0.25">
      <c r="A46" s="30">
        <v>47</v>
      </c>
      <c r="B46" s="30" t="s">
        <v>1559</v>
      </c>
      <c r="C46" s="31" t="s">
        <v>666</v>
      </c>
      <c r="D46" s="30">
        <v>98</v>
      </c>
      <c r="E46" s="30">
        <v>105</v>
      </c>
      <c r="F46" s="32">
        <v>93.333340000000007</v>
      </c>
      <c r="G46" s="31" t="s">
        <v>667</v>
      </c>
      <c r="H46" s="30">
        <v>5</v>
      </c>
      <c r="I46" s="33">
        <v>40421</v>
      </c>
    </row>
    <row r="47" spans="1:9" ht="29.25" x14ac:dyDescent="0.25">
      <c r="A47" s="30">
        <v>48</v>
      </c>
      <c r="B47" s="30" t="s">
        <v>1559</v>
      </c>
      <c r="C47" s="31" t="s">
        <v>668</v>
      </c>
      <c r="D47" s="30">
        <v>91</v>
      </c>
      <c r="E47" s="30">
        <v>104</v>
      </c>
      <c r="F47" s="32">
        <v>87.5</v>
      </c>
      <c r="G47" s="31" t="s">
        <v>669</v>
      </c>
      <c r="H47" s="30">
        <v>5</v>
      </c>
      <c r="I47" s="33">
        <v>40421</v>
      </c>
    </row>
    <row r="48" spans="1:9" ht="29.25" x14ac:dyDescent="0.25">
      <c r="A48" s="30">
        <v>51</v>
      </c>
      <c r="B48" s="30" t="s">
        <v>1560</v>
      </c>
      <c r="C48" s="31" t="s">
        <v>670</v>
      </c>
      <c r="D48" s="30">
        <v>95</v>
      </c>
      <c r="E48" s="30">
        <v>105</v>
      </c>
      <c r="F48" s="32">
        <v>90.476190000000003</v>
      </c>
      <c r="G48" s="31" t="s">
        <v>671</v>
      </c>
      <c r="H48" s="30">
        <v>5</v>
      </c>
      <c r="I48" s="33">
        <v>40421</v>
      </c>
    </row>
    <row r="49" spans="1:9" ht="29.25" x14ac:dyDescent="0.25">
      <c r="A49" s="30">
        <v>52</v>
      </c>
      <c r="B49" s="30" t="s">
        <v>1561</v>
      </c>
      <c r="C49" s="31" t="s">
        <v>672</v>
      </c>
      <c r="D49" s="30">
        <v>646</v>
      </c>
      <c r="E49" s="30">
        <v>3564</v>
      </c>
      <c r="F49" s="32">
        <v>18.125699999999998</v>
      </c>
      <c r="G49" s="31" t="s">
        <v>673</v>
      </c>
      <c r="H49" s="30">
        <v>8</v>
      </c>
      <c r="I49" s="33">
        <v>40086</v>
      </c>
    </row>
    <row r="50" spans="1:9" x14ac:dyDescent="0.25">
      <c r="A50" s="30">
        <v>53</v>
      </c>
      <c r="B50" s="30" t="s">
        <v>1561</v>
      </c>
      <c r="C50" s="31" t="s">
        <v>674</v>
      </c>
      <c r="D50" s="30">
        <v>2255</v>
      </c>
      <c r="E50" s="30">
        <v>3564</v>
      </c>
      <c r="F50" s="32">
        <v>63.271610000000003</v>
      </c>
      <c r="G50" s="31" t="s">
        <v>675</v>
      </c>
      <c r="H50" s="30">
        <v>8</v>
      </c>
      <c r="I50" s="33">
        <v>40086</v>
      </c>
    </row>
    <row r="51" spans="1:9" ht="114.75" x14ac:dyDescent="0.25">
      <c r="A51" s="30">
        <v>54</v>
      </c>
      <c r="B51" s="30" t="s">
        <v>1561</v>
      </c>
      <c r="C51" s="31" t="s">
        <v>676</v>
      </c>
      <c r="D51" s="30">
        <v>1005</v>
      </c>
      <c r="E51" s="30">
        <v>3044</v>
      </c>
      <c r="F51" s="32">
        <v>33.015770000000003</v>
      </c>
      <c r="G51" s="31" t="s">
        <v>677</v>
      </c>
      <c r="H51" s="30">
        <v>8</v>
      </c>
      <c r="I51" s="33">
        <v>40086</v>
      </c>
    </row>
    <row r="52" spans="1:9" ht="29.25" x14ac:dyDescent="0.25">
      <c r="A52" s="30">
        <v>55</v>
      </c>
      <c r="B52" s="30" t="s">
        <v>1561</v>
      </c>
      <c r="C52" s="31" t="s">
        <v>674</v>
      </c>
      <c r="D52" s="30">
        <v>2394</v>
      </c>
      <c r="E52" s="30">
        <v>3501</v>
      </c>
      <c r="F52" s="32">
        <v>68.380459999999999</v>
      </c>
      <c r="G52" s="31" t="s">
        <v>678</v>
      </c>
      <c r="H52" s="30">
        <v>7</v>
      </c>
      <c r="I52" s="33">
        <v>40451</v>
      </c>
    </row>
    <row r="53" spans="1:9" ht="29.25" x14ac:dyDescent="0.25">
      <c r="A53" s="30">
        <v>56</v>
      </c>
      <c r="B53" s="30" t="s">
        <v>1561</v>
      </c>
      <c r="C53" s="31" t="s">
        <v>672</v>
      </c>
      <c r="D53" s="30">
        <v>904</v>
      </c>
      <c r="E53" s="30">
        <v>3501</v>
      </c>
      <c r="F53" s="32">
        <v>25.821190000000001</v>
      </c>
      <c r="G53" s="31" t="s">
        <v>679</v>
      </c>
      <c r="H53" s="30">
        <v>7</v>
      </c>
      <c r="I53" s="33">
        <v>40451</v>
      </c>
    </row>
    <row r="54" spans="1:9" ht="143.25" x14ac:dyDescent="0.25">
      <c r="A54" s="30">
        <v>57</v>
      </c>
      <c r="B54" s="30" t="s">
        <v>1561</v>
      </c>
      <c r="C54" s="31" t="s">
        <v>676</v>
      </c>
      <c r="D54" s="30">
        <v>1420</v>
      </c>
      <c r="E54" s="30">
        <v>3577</v>
      </c>
      <c r="F54" s="32">
        <v>39.698070000000001</v>
      </c>
      <c r="G54" s="31" t="s">
        <v>680</v>
      </c>
      <c r="H54" s="30">
        <v>7</v>
      </c>
      <c r="I54" s="33">
        <v>40451</v>
      </c>
    </row>
    <row r="55" spans="1:9" ht="29.25" x14ac:dyDescent="0.25">
      <c r="A55" s="30">
        <v>58</v>
      </c>
      <c r="B55" s="30" t="s">
        <v>1561</v>
      </c>
      <c r="C55" s="31" t="s">
        <v>674</v>
      </c>
      <c r="D55" s="30">
        <v>3149</v>
      </c>
      <c r="E55" s="30">
        <v>4112</v>
      </c>
      <c r="F55" s="32">
        <v>76.580740000000006</v>
      </c>
      <c r="G55" s="31" t="s">
        <v>681</v>
      </c>
      <c r="H55" s="30">
        <v>6</v>
      </c>
      <c r="I55" s="33">
        <v>40816</v>
      </c>
    </row>
    <row r="56" spans="1:9" ht="29.25" x14ac:dyDescent="0.25">
      <c r="A56" s="30">
        <v>59</v>
      </c>
      <c r="B56" s="30" t="s">
        <v>1561</v>
      </c>
      <c r="C56" s="31" t="s">
        <v>672</v>
      </c>
      <c r="D56" s="30">
        <v>1341</v>
      </c>
      <c r="E56" s="30">
        <v>4112</v>
      </c>
      <c r="F56" s="32">
        <v>32.611870000000003</v>
      </c>
      <c r="G56" s="31" t="s">
        <v>682</v>
      </c>
      <c r="H56" s="30">
        <v>6</v>
      </c>
      <c r="I56" s="33">
        <v>40816</v>
      </c>
    </row>
    <row r="57" spans="1:9" ht="143.25" x14ac:dyDescent="0.25">
      <c r="A57" s="30">
        <v>60</v>
      </c>
      <c r="B57" s="30" t="s">
        <v>1561</v>
      </c>
      <c r="C57" s="31" t="s">
        <v>676</v>
      </c>
      <c r="D57" s="30">
        <v>2047</v>
      </c>
      <c r="E57" s="30">
        <v>4194</v>
      </c>
      <c r="F57" s="32">
        <v>48.80782</v>
      </c>
      <c r="G57" s="31" t="s">
        <v>683</v>
      </c>
      <c r="H57" s="30">
        <v>6</v>
      </c>
      <c r="I57" s="33">
        <v>40816</v>
      </c>
    </row>
    <row r="58" spans="1:9" x14ac:dyDescent="0.25">
      <c r="A58" s="30">
        <v>61</v>
      </c>
      <c r="B58" s="30" t="s">
        <v>1562</v>
      </c>
      <c r="C58" s="31" t="s">
        <v>684</v>
      </c>
      <c r="D58" s="30">
        <v>51320</v>
      </c>
      <c r="E58" s="34"/>
      <c r="F58" s="32">
        <v>97</v>
      </c>
      <c r="G58" s="31" t="s">
        <v>685</v>
      </c>
      <c r="H58" s="30">
        <v>9</v>
      </c>
      <c r="I58" s="33">
        <v>40999</v>
      </c>
    </row>
    <row r="59" spans="1:9" x14ac:dyDescent="0.25">
      <c r="A59" s="30">
        <v>62</v>
      </c>
      <c r="B59" s="30" t="s">
        <v>1562</v>
      </c>
      <c r="C59" s="31" t="s">
        <v>686</v>
      </c>
      <c r="D59" s="30">
        <v>55058</v>
      </c>
      <c r="E59" s="34"/>
      <c r="F59" s="32">
        <v>97</v>
      </c>
      <c r="G59" s="31" t="s">
        <v>685</v>
      </c>
      <c r="H59" s="30">
        <v>9</v>
      </c>
      <c r="I59" s="33">
        <v>40999</v>
      </c>
    </row>
    <row r="60" spans="1:9" x14ac:dyDescent="0.25">
      <c r="A60" s="30">
        <v>63</v>
      </c>
      <c r="B60" s="30" t="s">
        <v>1562</v>
      </c>
      <c r="C60" s="31" t="s">
        <v>687</v>
      </c>
      <c r="D60" s="30">
        <v>54770</v>
      </c>
      <c r="E60" s="34"/>
      <c r="F60" s="32">
        <v>99</v>
      </c>
      <c r="G60" s="31" t="s">
        <v>685</v>
      </c>
      <c r="H60" s="30">
        <v>9</v>
      </c>
      <c r="I60" s="33">
        <v>40999</v>
      </c>
    </row>
    <row r="61" spans="1:9" x14ac:dyDescent="0.25">
      <c r="A61" s="30">
        <v>64</v>
      </c>
      <c r="B61" s="30" t="s">
        <v>1562</v>
      </c>
      <c r="C61" s="31" t="s">
        <v>688</v>
      </c>
      <c r="D61" s="30">
        <v>50137</v>
      </c>
      <c r="E61" s="34"/>
      <c r="F61" s="32">
        <v>96</v>
      </c>
      <c r="G61" s="31" t="s">
        <v>685</v>
      </c>
      <c r="H61" s="30">
        <v>9</v>
      </c>
      <c r="I61" s="33">
        <v>40999</v>
      </c>
    </row>
    <row r="62" spans="1:9" x14ac:dyDescent="0.25">
      <c r="A62" s="30">
        <v>65</v>
      </c>
      <c r="B62" s="30" t="s">
        <v>1563</v>
      </c>
      <c r="C62" s="31" t="s">
        <v>689</v>
      </c>
      <c r="D62" s="30">
        <v>53436</v>
      </c>
      <c r="E62" s="34"/>
      <c r="F62" s="32">
        <v>96</v>
      </c>
      <c r="G62" s="31" t="s">
        <v>685</v>
      </c>
      <c r="H62" s="30">
        <v>9</v>
      </c>
      <c r="I62" s="33">
        <v>40999</v>
      </c>
    </row>
    <row r="63" spans="1:9" ht="29.25" x14ac:dyDescent="0.25">
      <c r="A63" s="30">
        <v>66</v>
      </c>
      <c r="B63" s="30" t="s">
        <v>1564</v>
      </c>
      <c r="C63" s="31" t="s">
        <v>690</v>
      </c>
      <c r="D63" s="30">
        <v>17965</v>
      </c>
      <c r="E63" s="34"/>
      <c r="F63" s="32">
        <v>92</v>
      </c>
      <c r="G63" s="31" t="s">
        <v>691</v>
      </c>
      <c r="H63" s="30">
        <v>9</v>
      </c>
      <c r="I63" s="33">
        <v>40999</v>
      </c>
    </row>
    <row r="64" spans="1:9" ht="29.25" x14ac:dyDescent="0.25">
      <c r="A64" s="30">
        <v>67</v>
      </c>
      <c r="B64" s="30" t="s">
        <v>1564</v>
      </c>
      <c r="C64" s="31" t="s">
        <v>692</v>
      </c>
      <c r="D64" s="30">
        <v>13444</v>
      </c>
      <c r="E64" s="34"/>
      <c r="F64" s="32">
        <v>89</v>
      </c>
      <c r="G64" s="31" t="s">
        <v>691</v>
      </c>
      <c r="H64" s="30">
        <v>9</v>
      </c>
      <c r="I64" s="33">
        <v>40999</v>
      </c>
    </row>
    <row r="65" spans="1:9" ht="29.25" x14ac:dyDescent="0.25">
      <c r="A65" s="30">
        <v>68</v>
      </c>
      <c r="B65" s="30" t="s">
        <v>1564</v>
      </c>
      <c r="C65" s="31" t="s">
        <v>693</v>
      </c>
      <c r="D65" s="30">
        <v>2540</v>
      </c>
      <c r="E65" s="34"/>
      <c r="F65" s="32">
        <v>51</v>
      </c>
      <c r="G65" s="31" t="s">
        <v>691</v>
      </c>
      <c r="H65" s="30">
        <v>9</v>
      </c>
      <c r="I65" s="33">
        <v>40999</v>
      </c>
    </row>
    <row r="66" spans="1:9" ht="29.25" x14ac:dyDescent="0.25">
      <c r="A66" s="30">
        <v>69</v>
      </c>
      <c r="B66" s="30" t="s">
        <v>1564</v>
      </c>
      <c r="C66" s="31" t="s">
        <v>694</v>
      </c>
      <c r="D66" s="30">
        <v>15922</v>
      </c>
      <c r="E66" s="34"/>
      <c r="F66" s="32">
        <v>83</v>
      </c>
      <c r="G66" s="31" t="s">
        <v>691</v>
      </c>
      <c r="H66" s="30">
        <v>9</v>
      </c>
      <c r="I66" s="33">
        <v>40999</v>
      </c>
    </row>
    <row r="67" spans="1:9" x14ac:dyDescent="0.25">
      <c r="A67" s="30">
        <v>70</v>
      </c>
      <c r="B67" s="30" t="s">
        <v>1565</v>
      </c>
      <c r="C67" s="31" t="s">
        <v>695</v>
      </c>
      <c r="D67" s="30">
        <v>23404</v>
      </c>
      <c r="E67" s="30">
        <v>28112</v>
      </c>
      <c r="F67" s="32">
        <v>83.252700000000004</v>
      </c>
      <c r="G67" s="31" t="s">
        <v>696</v>
      </c>
      <c r="H67" s="30">
        <v>12</v>
      </c>
      <c r="I67" s="33">
        <v>40390</v>
      </c>
    </row>
    <row r="68" spans="1:9" x14ac:dyDescent="0.25">
      <c r="A68" s="30">
        <v>71</v>
      </c>
      <c r="B68" s="30" t="s">
        <v>1565</v>
      </c>
      <c r="C68" s="31" t="s">
        <v>695</v>
      </c>
      <c r="D68" s="34"/>
      <c r="E68" s="34"/>
      <c r="F68" s="32">
        <v>88</v>
      </c>
      <c r="G68" s="31" t="s">
        <v>697</v>
      </c>
      <c r="H68" s="30">
        <v>11</v>
      </c>
      <c r="I68" s="33">
        <v>40755</v>
      </c>
    </row>
    <row r="69" spans="1:9" x14ac:dyDescent="0.25">
      <c r="A69" s="30">
        <v>72</v>
      </c>
      <c r="B69" s="30" t="s">
        <v>1565</v>
      </c>
      <c r="C69" s="31" t="s">
        <v>695</v>
      </c>
      <c r="D69" s="34"/>
      <c r="E69" s="34"/>
      <c r="F69" s="32">
        <v>89.1</v>
      </c>
      <c r="G69" s="31" t="s">
        <v>698</v>
      </c>
      <c r="H69" s="30">
        <v>10</v>
      </c>
      <c r="I69" s="33">
        <v>40998</v>
      </c>
    </row>
    <row r="70" spans="1:9" x14ac:dyDescent="0.25">
      <c r="A70" s="30">
        <v>73</v>
      </c>
      <c r="B70" s="30" t="s">
        <v>1566</v>
      </c>
      <c r="C70" s="31" t="s">
        <v>699</v>
      </c>
      <c r="D70" s="30">
        <v>11555</v>
      </c>
      <c r="E70" s="30">
        <v>17814</v>
      </c>
      <c r="F70" s="32">
        <v>64.864720000000005</v>
      </c>
      <c r="G70" s="31" t="s">
        <v>700</v>
      </c>
      <c r="H70" s="30">
        <v>12</v>
      </c>
      <c r="I70" s="33">
        <v>40390</v>
      </c>
    </row>
    <row r="71" spans="1:9" x14ac:dyDescent="0.25">
      <c r="A71" s="30">
        <v>74</v>
      </c>
      <c r="B71" s="30" t="s">
        <v>1566</v>
      </c>
      <c r="C71" s="31" t="s">
        <v>701</v>
      </c>
      <c r="D71" s="30">
        <v>1093</v>
      </c>
      <c r="E71" s="30">
        <v>17814</v>
      </c>
      <c r="F71" s="32">
        <v>6.1356229999999998</v>
      </c>
      <c r="G71" s="31" t="s">
        <v>700</v>
      </c>
      <c r="H71" s="30">
        <v>12</v>
      </c>
      <c r="I71" s="33">
        <v>40390</v>
      </c>
    </row>
    <row r="72" spans="1:9" x14ac:dyDescent="0.25">
      <c r="A72" s="30">
        <v>75</v>
      </c>
      <c r="B72" s="30" t="s">
        <v>1566</v>
      </c>
      <c r="C72" s="31" t="s">
        <v>702</v>
      </c>
      <c r="D72" s="30">
        <v>5166</v>
      </c>
      <c r="E72" s="30">
        <v>17814</v>
      </c>
      <c r="F72" s="32">
        <v>28.999659999999999</v>
      </c>
      <c r="G72" s="31" t="s">
        <v>700</v>
      </c>
      <c r="H72" s="30">
        <v>12</v>
      </c>
      <c r="I72" s="33">
        <v>40390</v>
      </c>
    </row>
    <row r="73" spans="1:9" ht="29.25" x14ac:dyDescent="0.25">
      <c r="A73" s="30">
        <v>76</v>
      </c>
      <c r="B73" s="30" t="s">
        <v>1566</v>
      </c>
      <c r="C73" s="31" t="s">
        <v>699</v>
      </c>
      <c r="D73" s="30">
        <v>10258</v>
      </c>
      <c r="E73" s="30">
        <v>17607</v>
      </c>
      <c r="F73" s="32">
        <v>58.260919999999999</v>
      </c>
      <c r="G73" s="31" t="s">
        <v>703</v>
      </c>
      <c r="H73" s="30">
        <v>11</v>
      </c>
      <c r="I73" s="33">
        <v>40755</v>
      </c>
    </row>
    <row r="74" spans="1:9" ht="29.25" x14ac:dyDescent="0.25">
      <c r="A74" s="30">
        <v>77</v>
      </c>
      <c r="B74" s="30" t="s">
        <v>1566</v>
      </c>
      <c r="C74" s="31" t="s">
        <v>701</v>
      </c>
      <c r="D74" s="30">
        <v>1230</v>
      </c>
      <c r="E74" s="30">
        <v>17607</v>
      </c>
      <c r="F74" s="32">
        <v>6.9858580000000003</v>
      </c>
      <c r="G74" s="31" t="s">
        <v>703</v>
      </c>
      <c r="H74" s="30">
        <v>11</v>
      </c>
      <c r="I74" s="33">
        <v>40755</v>
      </c>
    </row>
    <row r="75" spans="1:9" ht="29.25" x14ac:dyDescent="0.25">
      <c r="A75" s="30">
        <v>78</v>
      </c>
      <c r="B75" s="30" t="s">
        <v>1566</v>
      </c>
      <c r="C75" s="31" t="s">
        <v>702</v>
      </c>
      <c r="D75" s="30">
        <v>6119</v>
      </c>
      <c r="E75" s="30">
        <v>17607</v>
      </c>
      <c r="F75" s="32">
        <v>34.753219999999999</v>
      </c>
      <c r="G75" s="31" t="s">
        <v>703</v>
      </c>
      <c r="H75" s="30">
        <v>11</v>
      </c>
      <c r="I75" s="33">
        <v>40755</v>
      </c>
    </row>
    <row r="76" spans="1:9" ht="29.25" x14ac:dyDescent="0.25">
      <c r="A76" s="30">
        <v>79</v>
      </c>
      <c r="B76" s="30" t="s">
        <v>1566</v>
      </c>
      <c r="C76" s="31" t="s">
        <v>699</v>
      </c>
      <c r="D76" s="30">
        <v>7529</v>
      </c>
      <c r="E76" s="30">
        <v>14820</v>
      </c>
      <c r="F76" s="32">
        <v>50.802970000000002</v>
      </c>
      <c r="G76" s="31" t="s">
        <v>704</v>
      </c>
      <c r="H76" s="30">
        <v>10</v>
      </c>
      <c r="I76" s="33">
        <v>40998</v>
      </c>
    </row>
    <row r="77" spans="1:9" ht="29.25" x14ac:dyDescent="0.25">
      <c r="A77" s="30">
        <v>80</v>
      </c>
      <c r="B77" s="30" t="s">
        <v>1566</v>
      </c>
      <c r="C77" s="31" t="s">
        <v>701</v>
      </c>
      <c r="D77" s="30">
        <v>1220</v>
      </c>
      <c r="E77" s="30">
        <v>14820</v>
      </c>
      <c r="F77" s="32">
        <v>8.2321190000000009</v>
      </c>
      <c r="G77" s="31" t="s">
        <v>704</v>
      </c>
      <c r="H77" s="30">
        <v>10</v>
      </c>
      <c r="I77" s="33">
        <v>40998</v>
      </c>
    </row>
    <row r="78" spans="1:9" ht="29.25" x14ac:dyDescent="0.25">
      <c r="A78" s="30">
        <v>81</v>
      </c>
      <c r="B78" s="30" t="s">
        <v>1566</v>
      </c>
      <c r="C78" s="31" t="s">
        <v>702</v>
      </c>
      <c r="D78" s="30">
        <v>6071</v>
      </c>
      <c r="E78" s="30">
        <v>14820</v>
      </c>
      <c r="F78" s="32">
        <v>40.964910000000003</v>
      </c>
      <c r="G78" s="31" t="s">
        <v>704</v>
      </c>
      <c r="H78" s="30">
        <v>10</v>
      </c>
      <c r="I78" s="33">
        <v>40998</v>
      </c>
    </row>
    <row r="79" spans="1:9" x14ac:dyDescent="0.25">
      <c r="A79" s="30">
        <v>82</v>
      </c>
      <c r="B79" s="30" t="s">
        <v>1567</v>
      </c>
      <c r="C79" s="31" t="s">
        <v>705</v>
      </c>
      <c r="D79" s="30">
        <v>75</v>
      </c>
      <c r="E79" s="30">
        <v>210</v>
      </c>
      <c r="F79" s="32">
        <v>35.714289999999998</v>
      </c>
      <c r="G79" s="31" t="s">
        <v>706</v>
      </c>
      <c r="H79" s="30">
        <v>13</v>
      </c>
      <c r="I79" s="33">
        <v>41213</v>
      </c>
    </row>
    <row r="80" spans="1:9" x14ac:dyDescent="0.25">
      <c r="A80" s="30">
        <v>83</v>
      </c>
      <c r="B80" s="30" t="s">
        <v>1567</v>
      </c>
      <c r="C80" s="31" t="s">
        <v>707</v>
      </c>
      <c r="D80" s="30">
        <v>106</v>
      </c>
      <c r="E80" s="30">
        <v>210</v>
      </c>
      <c r="F80" s="32">
        <v>50.476190000000003</v>
      </c>
      <c r="G80" s="31" t="s">
        <v>706</v>
      </c>
      <c r="H80" s="30">
        <v>13</v>
      </c>
      <c r="I80" s="33">
        <v>41213</v>
      </c>
    </row>
    <row r="81" spans="1:9" ht="29.25" x14ac:dyDescent="0.25">
      <c r="A81" s="30">
        <v>84</v>
      </c>
      <c r="B81" s="30" t="s">
        <v>1567</v>
      </c>
      <c r="C81" s="31" t="s">
        <v>708</v>
      </c>
      <c r="D81" s="30">
        <v>3589</v>
      </c>
      <c r="E81" s="30">
        <v>7987</v>
      </c>
      <c r="F81" s="32">
        <v>44.935519999999997</v>
      </c>
      <c r="G81" s="31" t="s">
        <v>698</v>
      </c>
      <c r="H81" s="30">
        <v>13</v>
      </c>
      <c r="I81" s="33">
        <v>41213</v>
      </c>
    </row>
    <row r="82" spans="1:9" x14ac:dyDescent="0.25">
      <c r="A82" s="30">
        <v>85</v>
      </c>
      <c r="B82" s="30" t="s">
        <v>1567</v>
      </c>
      <c r="C82" s="31" t="s">
        <v>709</v>
      </c>
      <c r="D82" s="30">
        <v>155</v>
      </c>
      <c r="E82" s="30">
        <v>210</v>
      </c>
      <c r="F82" s="32">
        <v>73.809520000000006</v>
      </c>
      <c r="G82" s="31" t="s">
        <v>698</v>
      </c>
      <c r="H82" s="30">
        <v>13</v>
      </c>
      <c r="I82" s="33">
        <v>41213</v>
      </c>
    </row>
    <row r="83" spans="1:9" ht="29.25" x14ac:dyDescent="0.25">
      <c r="A83" s="30">
        <v>86</v>
      </c>
      <c r="B83" s="30" t="s">
        <v>1568</v>
      </c>
      <c r="C83" s="31" t="s">
        <v>710</v>
      </c>
      <c r="D83" s="30">
        <v>203</v>
      </c>
      <c r="E83" s="30">
        <v>210</v>
      </c>
      <c r="F83" s="32">
        <v>96.666659999999993</v>
      </c>
      <c r="G83" s="31" t="s">
        <v>711</v>
      </c>
      <c r="H83" s="30">
        <v>13</v>
      </c>
      <c r="I83" s="33">
        <v>41213</v>
      </c>
    </row>
    <row r="84" spans="1:9" x14ac:dyDescent="0.25">
      <c r="A84" s="30">
        <v>87</v>
      </c>
      <c r="B84" s="30" t="s">
        <v>1568</v>
      </c>
      <c r="C84" s="31" t="s">
        <v>712</v>
      </c>
      <c r="D84" s="30">
        <v>3548</v>
      </c>
      <c r="E84" s="30">
        <v>7069</v>
      </c>
      <c r="F84" s="32">
        <v>50.190980000000003</v>
      </c>
      <c r="G84" s="31" t="s">
        <v>711</v>
      </c>
      <c r="H84" s="30">
        <v>13</v>
      </c>
      <c r="I84" s="33">
        <v>41213</v>
      </c>
    </row>
    <row r="85" spans="1:9" ht="29.25" x14ac:dyDescent="0.25">
      <c r="A85" s="30">
        <v>88</v>
      </c>
      <c r="B85" s="30" t="s">
        <v>1568</v>
      </c>
      <c r="C85" s="31" t="s">
        <v>713</v>
      </c>
      <c r="D85" s="30">
        <v>115</v>
      </c>
      <c r="E85" s="30">
        <v>210</v>
      </c>
      <c r="F85" s="32">
        <v>54.76191</v>
      </c>
      <c r="G85" s="31" t="s">
        <v>711</v>
      </c>
      <c r="H85" s="30">
        <v>13</v>
      </c>
      <c r="I85" s="33">
        <v>41213</v>
      </c>
    </row>
    <row r="86" spans="1:9" ht="29.25" x14ac:dyDescent="0.25">
      <c r="A86" s="30">
        <v>89</v>
      </c>
      <c r="B86" s="30" t="s">
        <v>1568</v>
      </c>
      <c r="C86" s="31" t="s">
        <v>714</v>
      </c>
      <c r="D86" s="30">
        <v>86</v>
      </c>
      <c r="E86" s="30">
        <v>210</v>
      </c>
      <c r="F86" s="32">
        <v>40.952379999999998</v>
      </c>
      <c r="G86" s="31" t="s">
        <v>711</v>
      </c>
      <c r="H86" s="30">
        <v>13</v>
      </c>
      <c r="I86" s="33">
        <v>41213</v>
      </c>
    </row>
    <row r="87" spans="1:9" x14ac:dyDescent="0.25">
      <c r="A87" s="30">
        <v>90</v>
      </c>
      <c r="B87" s="30" t="s">
        <v>1568</v>
      </c>
      <c r="C87" s="31" t="s">
        <v>715</v>
      </c>
      <c r="D87" s="30">
        <v>3000</v>
      </c>
      <c r="E87" s="30">
        <v>7698</v>
      </c>
      <c r="F87" s="32">
        <v>38.971159999999998</v>
      </c>
      <c r="G87" s="31" t="s">
        <v>628</v>
      </c>
      <c r="H87" s="30">
        <v>13</v>
      </c>
      <c r="I87" s="33">
        <v>41213</v>
      </c>
    </row>
    <row r="88" spans="1:9" ht="29.25" x14ac:dyDescent="0.25">
      <c r="A88" s="30">
        <v>91</v>
      </c>
      <c r="B88" s="30" t="s">
        <v>1569</v>
      </c>
      <c r="C88" s="31" t="s">
        <v>716</v>
      </c>
      <c r="D88" s="30">
        <v>103</v>
      </c>
      <c r="E88" s="30">
        <v>210</v>
      </c>
      <c r="F88" s="32">
        <v>49.047620000000002</v>
      </c>
      <c r="G88" s="31" t="s">
        <v>711</v>
      </c>
      <c r="H88" s="30">
        <v>13</v>
      </c>
      <c r="I88" s="33">
        <v>41213</v>
      </c>
    </row>
    <row r="89" spans="1:9" ht="29.25" x14ac:dyDescent="0.25">
      <c r="A89" s="30">
        <v>92</v>
      </c>
      <c r="B89" s="30" t="s">
        <v>1569</v>
      </c>
      <c r="C89" s="31" t="s">
        <v>717</v>
      </c>
      <c r="D89" s="30">
        <v>91</v>
      </c>
      <c r="E89" s="30">
        <v>210</v>
      </c>
      <c r="F89" s="32">
        <v>43.333329999999997</v>
      </c>
      <c r="G89" s="31" t="s">
        <v>711</v>
      </c>
      <c r="H89" s="30">
        <v>13</v>
      </c>
      <c r="I89" s="33">
        <v>41213</v>
      </c>
    </row>
    <row r="90" spans="1:9" ht="29.25" x14ac:dyDescent="0.25">
      <c r="A90" s="30">
        <v>93</v>
      </c>
      <c r="B90" s="30" t="s">
        <v>1569</v>
      </c>
      <c r="C90" s="31" t="s">
        <v>718</v>
      </c>
      <c r="D90" s="30">
        <v>1497</v>
      </c>
      <c r="E90" s="30">
        <v>1747</v>
      </c>
      <c r="F90" s="32">
        <v>85.689750000000004</v>
      </c>
      <c r="G90" s="31" t="s">
        <v>711</v>
      </c>
      <c r="H90" s="30">
        <v>13</v>
      </c>
      <c r="I90" s="33">
        <v>41213</v>
      </c>
    </row>
    <row r="91" spans="1:9" x14ac:dyDescent="0.25">
      <c r="A91" s="30">
        <v>94</v>
      </c>
      <c r="B91" s="30" t="s">
        <v>1570</v>
      </c>
      <c r="C91" s="31" t="s">
        <v>719</v>
      </c>
      <c r="D91" s="30">
        <v>3678</v>
      </c>
      <c r="E91" s="30">
        <v>4483</v>
      </c>
      <c r="F91" s="32">
        <v>82.043270000000007</v>
      </c>
      <c r="G91" s="31" t="s">
        <v>720</v>
      </c>
      <c r="H91" s="30">
        <v>12</v>
      </c>
      <c r="I91" s="33">
        <v>40390</v>
      </c>
    </row>
    <row r="92" spans="1:9" x14ac:dyDescent="0.25">
      <c r="A92" s="30">
        <v>95</v>
      </c>
      <c r="B92" s="30" t="s">
        <v>1570</v>
      </c>
      <c r="C92" s="31" t="s">
        <v>719</v>
      </c>
      <c r="D92" s="30">
        <v>3950</v>
      </c>
      <c r="E92" s="30">
        <v>4684</v>
      </c>
      <c r="F92" s="32">
        <v>84.329639999999998</v>
      </c>
      <c r="G92" s="31" t="s">
        <v>721</v>
      </c>
      <c r="H92" s="30">
        <v>11</v>
      </c>
      <c r="I92" s="33">
        <v>40755</v>
      </c>
    </row>
    <row r="93" spans="1:9" x14ac:dyDescent="0.25">
      <c r="A93" s="30">
        <v>96</v>
      </c>
      <c r="B93" s="30" t="s">
        <v>1570</v>
      </c>
      <c r="C93" s="31" t="s">
        <v>719</v>
      </c>
      <c r="D93" s="30">
        <v>3679</v>
      </c>
      <c r="E93" s="30">
        <v>4615</v>
      </c>
      <c r="F93" s="32">
        <v>79.718310000000002</v>
      </c>
      <c r="G93" s="31" t="s">
        <v>720</v>
      </c>
      <c r="H93" s="30">
        <v>10</v>
      </c>
      <c r="I93" s="33">
        <v>40998</v>
      </c>
    </row>
    <row r="94" spans="1:9" x14ac:dyDescent="0.25">
      <c r="A94" s="30">
        <v>97</v>
      </c>
      <c r="B94" s="30" t="s">
        <v>1571</v>
      </c>
      <c r="C94" s="31" t="s">
        <v>722</v>
      </c>
      <c r="D94" s="34"/>
      <c r="E94" s="34"/>
      <c r="F94" s="32">
        <v>100</v>
      </c>
      <c r="G94" s="31" t="s">
        <v>723</v>
      </c>
      <c r="H94" s="30">
        <v>13</v>
      </c>
      <c r="I94" s="33">
        <v>41213</v>
      </c>
    </row>
    <row r="95" spans="1:9" x14ac:dyDescent="0.25">
      <c r="A95" s="30">
        <v>98</v>
      </c>
      <c r="B95" s="30" t="s">
        <v>1571</v>
      </c>
      <c r="C95" s="31" t="s">
        <v>724</v>
      </c>
      <c r="D95" s="34"/>
      <c r="E95" s="34"/>
      <c r="F95" s="32">
        <v>89</v>
      </c>
      <c r="G95" s="31" t="s">
        <v>723</v>
      </c>
      <c r="H95" s="30">
        <v>13</v>
      </c>
      <c r="I95" s="33">
        <v>41213</v>
      </c>
    </row>
    <row r="96" spans="1:9" x14ac:dyDescent="0.25">
      <c r="A96" s="30">
        <v>99</v>
      </c>
      <c r="B96" s="30" t="s">
        <v>1571</v>
      </c>
      <c r="C96" s="31" t="s">
        <v>725</v>
      </c>
      <c r="D96" s="34"/>
      <c r="E96" s="34"/>
      <c r="F96" s="32">
        <v>81</v>
      </c>
      <c r="G96" s="31" t="s">
        <v>723</v>
      </c>
      <c r="H96" s="30">
        <v>13</v>
      </c>
      <c r="I96" s="33">
        <v>41213</v>
      </c>
    </row>
    <row r="97" spans="1:9" x14ac:dyDescent="0.25">
      <c r="A97" s="30">
        <v>100</v>
      </c>
      <c r="B97" s="30" t="s">
        <v>1571</v>
      </c>
      <c r="C97" s="31" t="s">
        <v>726</v>
      </c>
      <c r="D97" s="34"/>
      <c r="E97" s="34"/>
      <c r="F97" s="32">
        <v>99</v>
      </c>
      <c r="G97" s="31" t="s">
        <v>723</v>
      </c>
      <c r="H97" s="30">
        <v>13</v>
      </c>
      <c r="I97" s="33">
        <v>41213</v>
      </c>
    </row>
    <row r="98" spans="1:9" ht="29.25" x14ac:dyDescent="0.25">
      <c r="A98" s="30">
        <v>101</v>
      </c>
      <c r="B98" s="30" t="s">
        <v>1572</v>
      </c>
      <c r="C98" s="31" t="s">
        <v>727</v>
      </c>
      <c r="D98" s="30">
        <v>128</v>
      </c>
      <c r="E98" s="30">
        <v>210</v>
      </c>
      <c r="F98" s="32">
        <v>60.952379999999998</v>
      </c>
      <c r="G98" s="31" t="s">
        <v>728</v>
      </c>
      <c r="H98" s="30">
        <v>13</v>
      </c>
      <c r="I98" s="33">
        <v>41213</v>
      </c>
    </row>
    <row r="99" spans="1:9" ht="29.25" x14ac:dyDescent="0.25">
      <c r="A99" s="30">
        <v>102</v>
      </c>
      <c r="B99" s="30" t="s">
        <v>1572</v>
      </c>
      <c r="C99" s="31" t="s">
        <v>729</v>
      </c>
      <c r="D99" s="30">
        <v>63</v>
      </c>
      <c r="E99" s="30">
        <v>210</v>
      </c>
      <c r="F99" s="32">
        <v>30</v>
      </c>
      <c r="G99" s="31" t="s">
        <v>728</v>
      </c>
      <c r="H99" s="30">
        <v>13</v>
      </c>
      <c r="I99" s="33">
        <v>41213</v>
      </c>
    </row>
    <row r="100" spans="1:9" ht="29.25" x14ac:dyDescent="0.25">
      <c r="A100" s="30">
        <v>103</v>
      </c>
      <c r="B100" s="30" t="s">
        <v>1572</v>
      </c>
      <c r="C100" s="31" t="s">
        <v>730</v>
      </c>
      <c r="D100" s="34"/>
      <c r="E100" s="30">
        <v>128</v>
      </c>
      <c r="F100" s="32">
        <v>84</v>
      </c>
      <c r="G100" s="31" t="s">
        <v>628</v>
      </c>
      <c r="H100" s="30">
        <v>13</v>
      </c>
      <c r="I100" s="33">
        <v>41213</v>
      </c>
    </row>
    <row r="101" spans="1:9" ht="29.25" x14ac:dyDescent="0.25">
      <c r="A101" s="30">
        <v>104</v>
      </c>
      <c r="B101" s="30" t="s">
        <v>1572</v>
      </c>
      <c r="C101" s="31" t="s">
        <v>731</v>
      </c>
      <c r="D101" s="34"/>
      <c r="E101" s="30">
        <v>128</v>
      </c>
      <c r="F101" s="32">
        <v>88</v>
      </c>
      <c r="G101" s="31" t="s">
        <v>628</v>
      </c>
      <c r="H101" s="30">
        <v>13</v>
      </c>
      <c r="I101" s="33">
        <v>41213</v>
      </c>
    </row>
    <row r="102" spans="1:9" x14ac:dyDescent="0.25">
      <c r="A102" s="30">
        <v>105</v>
      </c>
      <c r="B102" s="30" t="s">
        <v>1573</v>
      </c>
      <c r="C102" s="31" t="s">
        <v>732</v>
      </c>
      <c r="D102" s="34"/>
      <c r="E102" s="34"/>
      <c r="F102" s="32">
        <v>97</v>
      </c>
      <c r="G102" s="31" t="s">
        <v>720</v>
      </c>
      <c r="H102" s="30">
        <v>13</v>
      </c>
      <c r="I102" s="33">
        <v>41213</v>
      </c>
    </row>
    <row r="103" spans="1:9" ht="29.25" x14ac:dyDescent="0.25">
      <c r="A103" s="30">
        <v>106</v>
      </c>
      <c r="B103" s="30" t="s">
        <v>1573</v>
      </c>
      <c r="C103" s="31" t="s">
        <v>733</v>
      </c>
      <c r="D103" s="34"/>
      <c r="E103" s="34"/>
      <c r="F103" s="32">
        <v>95</v>
      </c>
      <c r="G103" s="31" t="s">
        <v>720</v>
      </c>
      <c r="H103" s="30">
        <v>13</v>
      </c>
      <c r="I103" s="33">
        <v>41213</v>
      </c>
    </row>
    <row r="104" spans="1:9" ht="29.25" x14ac:dyDescent="0.25">
      <c r="A104" s="30">
        <v>107</v>
      </c>
      <c r="B104" s="30" t="s">
        <v>1573</v>
      </c>
      <c r="C104" s="31" t="s">
        <v>734</v>
      </c>
      <c r="D104" s="34"/>
      <c r="E104" s="34"/>
      <c r="F104" s="32">
        <v>91</v>
      </c>
      <c r="G104" s="31" t="s">
        <v>628</v>
      </c>
      <c r="H104" s="30">
        <v>13</v>
      </c>
      <c r="I104" s="33">
        <v>41213</v>
      </c>
    </row>
    <row r="105" spans="1:9" ht="29.25" x14ac:dyDescent="0.25">
      <c r="A105" s="30">
        <v>108</v>
      </c>
      <c r="B105" s="30" t="s">
        <v>1574</v>
      </c>
      <c r="C105" s="31" t="s">
        <v>735</v>
      </c>
      <c r="D105" s="34"/>
      <c r="E105" s="30">
        <v>128</v>
      </c>
      <c r="F105" s="32">
        <v>94</v>
      </c>
      <c r="G105" s="31" t="s">
        <v>720</v>
      </c>
      <c r="H105" s="30">
        <v>13</v>
      </c>
      <c r="I105" s="33">
        <v>41213</v>
      </c>
    </row>
    <row r="106" spans="1:9" ht="29.25" x14ac:dyDescent="0.25">
      <c r="A106" s="30">
        <v>109</v>
      </c>
      <c r="B106" s="30" t="s">
        <v>1575</v>
      </c>
      <c r="C106" s="31" t="s">
        <v>736</v>
      </c>
      <c r="D106" s="34"/>
      <c r="E106" s="34"/>
      <c r="F106" s="32">
        <v>32.4</v>
      </c>
      <c r="G106" s="31" t="s">
        <v>737</v>
      </c>
      <c r="H106" s="30">
        <v>14</v>
      </c>
      <c r="I106" s="33">
        <v>40359</v>
      </c>
    </row>
    <row r="107" spans="1:9" ht="29.25" x14ac:dyDescent="0.25">
      <c r="A107" s="30">
        <v>110</v>
      </c>
      <c r="B107" s="30" t="s">
        <v>1576</v>
      </c>
      <c r="C107" s="31" t="s">
        <v>738</v>
      </c>
      <c r="D107" s="34"/>
      <c r="E107" s="34"/>
      <c r="F107" s="32">
        <v>18.8</v>
      </c>
      <c r="G107" s="31" t="s">
        <v>737</v>
      </c>
      <c r="H107" s="30">
        <v>14</v>
      </c>
      <c r="I107" s="33">
        <v>40359</v>
      </c>
    </row>
    <row r="108" spans="1:9" x14ac:dyDescent="0.25">
      <c r="A108" s="30">
        <v>111</v>
      </c>
      <c r="B108" s="30" t="s">
        <v>1577</v>
      </c>
      <c r="C108" s="31" t="s">
        <v>739</v>
      </c>
      <c r="D108" s="30">
        <v>4</v>
      </c>
      <c r="E108" s="30">
        <v>117</v>
      </c>
      <c r="F108" s="32">
        <v>3.418803</v>
      </c>
      <c r="G108" s="31" t="s">
        <v>740</v>
      </c>
      <c r="H108" s="30">
        <v>15</v>
      </c>
      <c r="I108" s="33">
        <v>40209</v>
      </c>
    </row>
    <row r="109" spans="1:9" ht="86.25" x14ac:dyDescent="0.25">
      <c r="A109" s="30">
        <v>112</v>
      </c>
      <c r="B109" s="30" t="s">
        <v>1578</v>
      </c>
      <c r="C109" s="31" t="s">
        <v>741</v>
      </c>
      <c r="D109" s="30">
        <v>35</v>
      </c>
      <c r="E109" s="30">
        <v>117</v>
      </c>
      <c r="F109" s="32">
        <v>29.914529999999999</v>
      </c>
      <c r="G109" s="31" t="s">
        <v>742</v>
      </c>
      <c r="H109" s="30">
        <v>15</v>
      </c>
      <c r="I109" s="33">
        <v>40209</v>
      </c>
    </row>
    <row r="110" spans="1:9" x14ac:dyDescent="0.25">
      <c r="A110" s="30">
        <v>113</v>
      </c>
      <c r="B110" s="30" t="s">
        <v>1579</v>
      </c>
      <c r="C110" s="31" t="s">
        <v>743</v>
      </c>
      <c r="D110" s="30">
        <v>203</v>
      </c>
      <c r="E110" s="30">
        <v>1037</v>
      </c>
      <c r="F110" s="32">
        <v>19.575700000000001</v>
      </c>
      <c r="G110" s="31" t="s">
        <v>628</v>
      </c>
      <c r="H110" s="30">
        <v>16</v>
      </c>
      <c r="I110" s="33">
        <v>39202</v>
      </c>
    </row>
    <row r="111" spans="1:9" ht="29.25" x14ac:dyDescent="0.25">
      <c r="A111" s="30">
        <v>114</v>
      </c>
      <c r="B111" s="30" t="s">
        <v>1579</v>
      </c>
      <c r="C111" s="31" t="s">
        <v>744</v>
      </c>
      <c r="D111" s="30">
        <v>189</v>
      </c>
      <c r="E111" s="30">
        <v>203</v>
      </c>
      <c r="F111" s="32">
        <v>93.103449999999995</v>
      </c>
      <c r="G111" s="31" t="s">
        <v>628</v>
      </c>
      <c r="H111" s="30">
        <v>16</v>
      </c>
      <c r="I111" s="33">
        <v>39202</v>
      </c>
    </row>
    <row r="112" spans="1:9" ht="29.25" x14ac:dyDescent="0.25">
      <c r="A112" s="30">
        <v>115</v>
      </c>
      <c r="B112" s="30" t="s">
        <v>1579</v>
      </c>
      <c r="C112" s="31" t="s">
        <v>745</v>
      </c>
      <c r="D112" s="30">
        <v>30</v>
      </c>
      <c r="E112" s="30">
        <v>834</v>
      </c>
      <c r="F112" s="32">
        <v>3.5971220000000002</v>
      </c>
      <c r="G112" s="31" t="s">
        <v>628</v>
      </c>
      <c r="H112" s="30">
        <v>16</v>
      </c>
      <c r="I112" s="33">
        <v>39202</v>
      </c>
    </row>
    <row r="113" spans="1:9" ht="29.25" x14ac:dyDescent="0.25">
      <c r="A113" s="30">
        <v>116</v>
      </c>
      <c r="B113" s="30" t="s">
        <v>1579</v>
      </c>
      <c r="C113" s="31" t="s">
        <v>746</v>
      </c>
      <c r="D113" s="30">
        <v>233</v>
      </c>
      <c r="E113" s="30">
        <v>1037</v>
      </c>
      <c r="F113" s="32">
        <v>22.46866</v>
      </c>
      <c r="G113" s="31" t="s">
        <v>747</v>
      </c>
      <c r="H113" s="30">
        <v>16</v>
      </c>
      <c r="I113" s="33">
        <v>39202</v>
      </c>
    </row>
    <row r="114" spans="1:9" ht="86.25" x14ac:dyDescent="0.25">
      <c r="A114" s="30">
        <v>117</v>
      </c>
      <c r="B114" s="30" t="s">
        <v>1580</v>
      </c>
      <c r="C114" s="31" t="s">
        <v>748</v>
      </c>
      <c r="D114" s="30">
        <v>51</v>
      </c>
      <c r="E114" s="30">
        <v>127</v>
      </c>
      <c r="F114" s="32">
        <v>40.15748</v>
      </c>
      <c r="G114" s="31" t="s">
        <v>749</v>
      </c>
      <c r="H114" s="30">
        <v>17</v>
      </c>
      <c r="I114" s="33">
        <v>40179</v>
      </c>
    </row>
    <row r="115" spans="1:9" x14ac:dyDescent="0.25">
      <c r="A115" s="30">
        <v>118</v>
      </c>
      <c r="B115" s="30" t="s">
        <v>1580</v>
      </c>
      <c r="C115" s="31" t="s">
        <v>750</v>
      </c>
      <c r="D115" s="30">
        <v>26</v>
      </c>
      <c r="E115" s="30">
        <v>127</v>
      </c>
      <c r="F115" s="32">
        <v>20.472439999999999</v>
      </c>
      <c r="G115" s="31" t="s">
        <v>751</v>
      </c>
      <c r="H115" s="30">
        <v>17</v>
      </c>
      <c r="I115" s="33">
        <v>40179</v>
      </c>
    </row>
    <row r="116" spans="1:9" ht="86.25" x14ac:dyDescent="0.25">
      <c r="A116" s="30">
        <v>119</v>
      </c>
      <c r="B116" s="30" t="s">
        <v>1581</v>
      </c>
      <c r="C116" s="31" t="s">
        <v>752</v>
      </c>
      <c r="D116" s="30">
        <v>6</v>
      </c>
      <c r="E116" s="30">
        <v>127</v>
      </c>
      <c r="F116" s="32">
        <v>4.7244099999999998</v>
      </c>
      <c r="G116" s="31" t="s">
        <v>753</v>
      </c>
      <c r="H116" s="30">
        <v>17</v>
      </c>
      <c r="I116" s="33">
        <v>40179</v>
      </c>
    </row>
    <row r="117" spans="1:9" ht="72" x14ac:dyDescent="0.25">
      <c r="A117" s="30">
        <v>120</v>
      </c>
      <c r="B117" s="30" t="s">
        <v>1582</v>
      </c>
      <c r="C117" s="31" t="s">
        <v>754</v>
      </c>
      <c r="D117" s="34"/>
      <c r="E117" s="34"/>
      <c r="F117" s="32">
        <v>76</v>
      </c>
      <c r="G117" s="31" t="s">
        <v>755</v>
      </c>
      <c r="H117" s="30">
        <v>18</v>
      </c>
      <c r="I117" s="34"/>
    </row>
    <row r="118" spans="1:9" ht="57.75" x14ac:dyDescent="0.25">
      <c r="A118" s="30">
        <v>121</v>
      </c>
      <c r="B118" s="30" t="s">
        <v>1583</v>
      </c>
      <c r="C118" s="31" t="s">
        <v>756</v>
      </c>
      <c r="D118" s="34"/>
      <c r="E118" s="34"/>
      <c r="F118" s="32">
        <v>50</v>
      </c>
      <c r="G118" s="31" t="s">
        <v>757</v>
      </c>
      <c r="H118" s="30">
        <v>19</v>
      </c>
      <c r="I118" s="33">
        <v>40908</v>
      </c>
    </row>
    <row r="119" spans="1:9" x14ac:dyDescent="0.25">
      <c r="A119" s="30">
        <v>122</v>
      </c>
      <c r="B119" s="30" t="s">
        <v>1584</v>
      </c>
      <c r="C119" s="31" t="s">
        <v>656</v>
      </c>
      <c r="D119" s="30">
        <v>40</v>
      </c>
      <c r="E119" s="30">
        <v>41</v>
      </c>
      <c r="F119" s="32">
        <v>97.560969999999998</v>
      </c>
      <c r="G119" s="31" t="s">
        <v>628</v>
      </c>
      <c r="H119" s="30">
        <v>20</v>
      </c>
      <c r="I119" s="33">
        <v>40178</v>
      </c>
    </row>
    <row r="120" spans="1:9" ht="57.75" x14ac:dyDescent="0.25">
      <c r="A120" s="30">
        <v>123</v>
      </c>
      <c r="B120" s="30" t="s">
        <v>1585</v>
      </c>
      <c r="C120" s="31" t="s">
        <v>758</v>
      </c>
      <c r="D120" s="30">
        <v>9</v>
      </c>
      <c r="E120" s="30">
        <v>11</v>
      </c>
      <c r="F120" s="32">
        <v>81.818179999999998</v>
      </c>
      <c r="G120" s="31" t="s">
        <v>759</v>
      </c>
      <c r="H120" s="30">
        <v>20</v>
      </c>
      <c r="I120" s="33">
        <v>40178</v>
      </c>
    </row>
    <row r="121" spans="1:9" ht="86.25" x14ac:dyDescent="0.25">
      <c r="A121" s="30">
        <v>124</v>
      </c>
      <c r="B121" s="30" t="s">
        <v>1586</v>
      </c>
      <c r="C121" s="31" t="s">
        <v>760</v>
      </c>
      <c r="D121" s="30">
        <v>22</v>
      </c>
      <c r="E121" s="30">
        <v>30</v>
      </c>
      <c r="F121" s="32">
        <v>73.333340000000007</v>
      </c>
      <c r="G121" s="31" t="s">
        <v>761</v>
      </c>
      <c r="H121" s="30">
        <v>20</v>
      </c>
      <c r="I121" s="33">
        <v>40178</v>
      </c>
    </row>
    <row r="122" spans="1:9" x14ac:dyDescent="0.25">
      <c r="A122" s="30">
        <v>125</v>
      </c>
      <c r="B122" s="30" t="s">
        <v>1587</v>
      </c>
      <c r="C122" s="31" t="s">
        <v>762</v>
      </c>
      <c r="D122" s="30">
        <v>26</v>
      </c>
      <c r="E122" s="30">
        <v>26</v>
      </c>
      <c r="F122" s="32">
        <v>100</v>
      </c>
      <c r="G122" s="31" t="s">
        <v>628</v>
      </c>
      <c r="H122" s="30">
        <v>21</v>
      </c>
      <c r="I122" s="33">
        <v>40544</v>
      </c>
    </row>
    <row r="123" spans="1:9" ht="29.25" x14ac:dyDescent="0.25">
      <c r="A123" s="30">
        <v>126</v>
      </c>
      <c r="B123" s="30" t="s">
        <v>1588</v>
      </c>
      <c r="C123" s="31" t="s">
        <v>763</v>
      </c>
      <c r="D123" s="30">
        <v>25</v>
      </c>
      <c r="E123" s="30">
        <v>74</v>
      </c>
      <c r="F123" s="32">
        <v>33.78378</v>
      </c>
      <c r="G123" s="31" t="s">
        <v>764</v>
      </c>
      <c r="H123" s="30">
        <v>22</v>
      </c>
      <c r="I123" s="33">
        <v>39447</v>
      </c>
    </row>
    <row r="124" spans="1:9" x14ac:dyDescent="0.25">
      <c r="A124" s="30">
        <v>127</v>
      </c>
      <c r="B124" s="30" t="s">
        <v>1559</v>
      </c>
      <c r="C124" s="31" t="s">
        <v>765</v>
      </c>
      <c r="D124" s="34"/>
      <c r="E124" s="30">
        <v>61</v>
      </c>
      <c r="F124" s="32">
        <v>98</v>
      </c>
      <c r="G124" s="31" t="s">
        <v>628</v>
      </c>
      <c r="H124" s="30">
        <v>23</v>
      </c>
      <c r="I124" s="33">
        <v>40179</v>
      </c>
    </row>
    <row r="125" spans="1:9" ht="29.25" x14ac:dyDescent="0.25">
      <c r="A125" s="30">
        <v>128</v>
      </c>
      <c r="B125" s="30" t="s">
        <v>1559</v>
      </c>
      <c r="C125" s="31" t="s">
        <v>766</v>
      </c>
      <c r="D125" s="34"/>
      <c r="E125" s="30">
        <v>61</v>
      </c>
      <c r="F125" s="32">
        <v>66</v>
      </c>
      <c r="G125" s="31" t="s">
        <v>628</v>
      </c>
      <c r="H125" s="30">
        <v>23</v>
      </c>
      <c r="I125" s="33">
        <v>40179</v>
      </c>
    </row>
    <row r="126" spans="1:9" x14ac:dyDescent="0.25">
      <c r="A126" s="30">
        <v>129</v>
      </c>
      <c r="B126" s="30" t="s">
        <v>1559</v>
      </c>
      <c r="C126" s="31" t="s">
        <v>767</v>
      </c>
      <c r="D126" s="34"/>
      <c r="E126" s="30">
        <v>61</v>
      </c>
      <c r="F126" s="32">
        <v>22</v>
      </c>
      <c r="G126" s="31" t="s">
        <v>628</v>
      </c>
      <c r="H126" s="30">
        <v>23</v>
      </c>
      <c r="I126" s="33">
        <v>40179</v>
      </c>
    </row>
    <row r="127" spans="1:9" ht="86.25" x14ac:dyDescent="0.25">
      <c r="A127" s="30">
        <v>130</v>
      </c>
      <c r="B127" s="30" t="s">
        <v>1559</v>
      </c>
      <c r="C127" s="31" t="s">
        <v>768</v>
      </c>
      <c r="D127" s="34"/>
      <c r="E127" s="30">
        <v>38</v>
      </c>
      <c r="F127" s="32">
        <v>61</v>
      </c>
      <c r="G127" s="31" t="s">
        <v>769</v>
      </c>
      <c r="H127" s="30">
        <v>23</v>
      </c>
      <c r="I127" s="33">
        <v>40179</v>
      </c>
    </row>
    <row r="128" spans="1:9" x14ac:dyDescent="0.25">
      <c r="A128" s="30">
        <v>131</v>
      </c>
      <c r="B128" s="30" t="s">
        <v>1589</v>
      </c>
      <c r="C128" s="31" t="s">
        <v>770</v>
      </c>
      <c r="D128" s="30">
        <v>32</v>
      </c>
      <c r="E128" s="30">
        <v>100</v>
      </c>
      <c r="F128" s="32">
        <v>32</v>
      </c>
      <c r="G128" s="31" t="s">
        <v>628</v>
      </c>
      <c r="H128" s="30">
        <v>24</v>
      </c>
      <c r="I128" s="33">
        <v>39721</v>
      </c>
    </row>
    <row r="129" spans="1:9" x14ac:dyDescent="0.25">
      <c r="A129" s="30">
        <v>132</v>
      </c>
      <c r="B129" s="30" t="s">
        <v>1589</v>
      </c>
      <c r="C129" s="31" t="s">
        <v>771</v>
      </c>
      <c r="D129" s="30">
        <v>52</v>
      </c>
      <c r="E129" s="30">
        <v>100</v>
      </c>
      <c r="F129" s="32">
        <v>52</v>
      </c>
      <c r="G129" s="31" t="s">
        <v>628</v>
      </c>
      <c r="H129" s="30">
        <v>24</v>
      </c>
      <c r="I129" s="33">
        <v>40086</v>
      </c>
    </row>
    <row r="130" spans="1:9" x14ac:dyDescent="0.25">
      <c r="A130" s="30">
        <v>133</v>
      </c>
      <c r="B130" s="30" t="s">
        <v>1589</v>
      </c>
      <c r="C130" s="31" t="s">
        <v>770</v>
      </c>
      <c r="D130" s="30">
        <v>84</v>
      </c>
      <c r="E130" s="30">
        <v>100</v>
      </c>
      <c r="F130" s="32">
        <v>84</v>
      </c>
      <c r="G130" s="31" t="s">
        <v>628</v>
      </c>
      <c r="H130" s="30">
        <v>24</v>
      </c>
      <c r="I130" s="33">
        <v>40451</v>
      </c>
    </row>
    <row r="131" spans="1:9" x14ac:dyDescent="0.25">
      <c r="A131" s="30">
        <v>134</v>
      </c>
      <c r="B131" s="30" t="s">
        <v>1590</v>
      </c>
      <c r="C131" s="31" t="s">
        <v>772</v>
      </c>
      <c r="D131" s="30">
        <v>10</v>
      </c>
      <c r="E131" s="30">
        <v>100</v>
      </c>
      <c r="F131" s="32">
        <v>10</v>
      </c>
      <c r="G131" s="31" t="s">
        <v>628</v>
      </c>
      <c r="H131" s="30">
        <v>24</v>
      </c>
      <c r="I131" s="33">
        <v>39721</v>
      </c>
    </row>
    <row r="132" spans="1:9" x14ac:dyDescent="0.25">
      <c r="A132" s="30">
        <v>135</v>
      </c>
      <c r="B132" s="30" t="s">
        <v>1590</v>
      </c>
      <c r="C132" s="31" t="s">
        <v>772</v>
      </c>
      <c r="D132" s="30">
        <v>79</v>
      </c>
      <c r="E132" s="30">
        <v>100</v>
      </c>
      <c r="F132" s="32">
        <v>79</v>
      </c>
      <c r="G132" s="31" t="s">
        <v>628</v>
      </c>
      <c r="H132" s="30">
        <v>24</v>
      </c>
      <c r="I132" s="33">
        <v>40086</v>
      </c>
    </row>
    <row r="133" spans="1:9" x14ac:dyDescent="0.25">
      <c r="A133" s="30">
        <v>136</v>
      </c>
      <c r="B133" s="30" t="s">
        <v>1590</v>
      </c>
      <c r="C133" s="31" t="s">
        <v>772</v>
      </c>
      <c r="D133" s="30">
        <v>92</v>
      </c>
      <c r="E133" s="30">
        <v>100</v>
      </c>
      <c r="F133" s="32">
        <v>92</v>
      </c>
      <c r="G133" s="31" t="s">
        <v>628</v>
      </c>
      <c r="H133" s="30">
        <v>24</v>
      </c>
      <c r="I133" s="33">
        <v>40451</v>
      </c>
    </row>
    <row r="134" spans="1:9" x14ac:dyDescent="0.25">
      <c r="A134" s="30">
        <v>137</v>
      </c>
      <c r="B134" s="30" t="s">
        <v>1591</v>
      </c>
      <c r="C134" s="31" t="s">
        <v>773</v>
      </c>
      <c r="D134" s="30">
        <v>31</v>
      </c>
      <c r="E134" s="30">
        <v>100</v>
      </c>
      <c r="F134" s="32">
        <v>31</v>
      </c>
      <c r="G134" s="31" t="s">
        <v>628</v>
      </c>
      <c r="H134" s="30">
        <v>24</v>
      </c>
      <c r="I134" s="33">
        <v>39721</v>
      </c>
    </row>
    <row r="135" spans="1:9" x14ac:dyDescent="0.25">
      <c r="A135" s="30">
        <v>138</v>
      </c>
      <c r="B135" s="30" t="s">
        <v>1591</v>
      </c>
      <c r="C135" s="31" t="s">
        <v>773</v>
      </c>
      <c r="D135" s="30">
        <v>51</v>
      </c>
      <c r="E135" s="30">
        <v>100</v>
      </c>
      <c r="F135" s="32">
        <v>51</v>
      </c>
      <c r="G135" s="31" t="s">
        <v>628</v>
      </c>
      <c r="H135" s="30">
        <v>24</v>
      </c>
      <c r="I135" s="33">
        <v>40086</v>
      </c>
    </row>
    <row r="136" spans="1:9" x14ac:dyDescent="0.25">
      <c r="A136" s="30">
        <v>139</v>
      </c>
      <c r="B136" s="30" t="s">
        <v>1591</v>
      </c>
      <c r="C136" s="31" t="s">
        <v>773</v>
      </c>
      <c r="D136" s="30">
        <v>44</v>
      </c>
      <c r="E136" s="30">
        <v>100</v>
      </c>
      <c r="F136" s="32">
        <v>44</v>
      </c>
      <c r="G136" s="31" t="s">
        <v>628</v>
      </c>
      <c r="H136" s="30">
        <v>24</v>
      </c>
      <c r="I136" s="33">
        <v>40451</v>
      </c>
    </row>
    <row r="137" spans="1:9" x14ac:dyDescent="0.25">
      <c r="A137" s="30">
        <v>140</v>
      </c>
      <c r="B137" s="30" t="s">
        <v>1592</v>
      </c>
      <c r="C137" s="31" t="s">
        <v>774</v>
      </c>
      <c r="D137" s="30">
        <v>92</v>
      </c>
      <c r="E137" s="30">
        <v>100</v>
      </c>
      <c r="F137" s="32">
        <v>92</v>
      </c>
      <c r="G137" s="31" t="s">
        <v>628</v>
      </c>
      <c r="H137" s="30">
        <v>24</v>
      </c>
      <c r="I137" s="33">
        <v>39721</v>
      </c>
    </row>
    <row r="138" spans="1:9" x14ac:dyDescent="0.25">
      <c r="A138" s="30">
        <v>141</v>
      </c>
      <c r="B138" s="30" t="s">
        <v>1592</v>
      </c>
      <c r="C138" s="31" t="s">
        <v>774</v>
      </c>
      <c r="D138" s="30">
        <v>96</v>
      </c>
      <c r="E138" s="30">
        <v>100</v>
      </c>
      <c r="F138" s="32">
        <v>96</v>
      </c>
      <c r="G138" s="31" t="s">
        <v>628</v>
      </c>
      <c r="H138" s="30">
        <v>24</v>
      </c>
      <c r="I138" s="33">
        <v>40086</v>
      </c>
    </row>
    <row r="139" spans="1:9" x14ac:dyDescent="0.25">
      <c r="A139" s="30">
        <v>142</v>
      </c>
      <c r="B139" s="30" t="s">
        <v>1592</v>
      </c>
      <c r="C139" s="31" t="s">
        <v>774</v>
      </c>
      <c r="D139" s="30">
        <v>99</v>
      </c>
      <c r="E139" s="30">
        <v>100</v>
      </c>
      <c r="F139" s="32">
        <v>99</v>
      </c>
      <c r="G139" s="31" t="s">
        <v>628</v>
      </c>
      <c r="H139" s="30">
        <v>24</v>
      </c>
      <c r="I139" s="33">
        <v>40451</v>
      </c>
    </row>
    <row r="140" spans="1:9" x14ac:dyDescent="0.25">
      <c r="A140" s="30">
        <v>143</v>
      </c>
      <c r="B140" s="30" t="s">
        <v>1593</v>
      </c>
      <c r="C140" s="31" t="s">
        <v>775</v>
      </c>
      <c r="D140" s="30">
        <v>50</v>
      </c>
      <c r="E140" s="30">
        <v>79</v>
      </c>
      <c r="F140" s="32">
        <v>63.291139999999999</v>
      </c>
      <c r="G140" s="31" t="s">
        <v>628</v>
      </c>
      <c r="H140" s="30">
        <v>25</v>
      </c>
      <c r="I140" s="33">
        <v>40724</v>
      </c>
    </row>
    <row r="141" spans="1:9" x14ac:dyDescent="0.25">
      <c r="A141" s="30">
        <v>144</v>
      </c>
      <c r="B141" s="30" t="s">
        <v>1593</v>
      </c>
      <c r="C141" s="31" t="s">
        <v>775</v>
      </c>
      <c r="D141" s="30">
        <v>57</v>
      </c>
      <c r="E141" s="30">
        <v>79</v>
      </c>
      <c r="F141" s="32">
        <v>72.151899999999998</v>
      </c>
      <c r="G141" s="31" t="s">
        <v>628</v>
      </c>
      <c r="H141" s="30">
        <v>25</v>
      </c>
      <c r="I141" s="33">
        <v>40908</v>
      </c>
    </row>
    <row r="142" spans="1:9" x14ac:dyDescent="0.25">
      <c r="A142" s="30">
        <v>145</v>
      </c>
      <c r="B142" s="30" t="s">
        <v>1590</v>
      </c>
      <c r="C142" s="31" t="s">
        <v>772</v>
      </c>
      <c r="D142" s="34"/>
      <c r="E142" s="34"/>
      <c r="F142" s="32">
        <v>28</v>
      </c>
      <c r="G142" s="31" t="s">
        <v>776</v>
      </c>
      <c r="H142" s="30">
        <v>26</v>
      </c>
      <c r="I142" s="33">
        <v>39448</v>
      </c>
    </row>
    <row r="143" spans="1:9" x14ac:dyDescent="0.25">
      <c r="A143" s="30">
        <v>146</v>
      </c>
      <c r="B143" s="30" t="s">
        <v>1590</v>
      </c>
      <c r="C143" s="31" t="s">
        <v>772</v>
      </c>
      <c r="D143" s="34"/>
      <c r="E143" s="34"/>
      <c r="F143" s="32">
        <v>65</v>
      </c>
      <c r="G143" s="31" t="s">
        <v>777</v>
      </c>
      <c r="H143" s="30">
        <v>26</v>
      </c>
      <c r="I143" s="33">
        <v>39814</v>
      </c>
    </row>
    <row r="144" spans="1:9" x14ac:dyDescent="0.25">
      <c r="A144" s="30">
        <v>147</v>
      </c>
      <c r="B144" s="30" t="s">
        <v>1590</v>
      </c>
      <c r="C144" s="31" t="s">
        <v>772</v>
      </c>
      <c r="D144" s="34"/>
      <c r="E144" s="34"/>
      <c r="F144" s="32">
        <v>100</v>
      </c>
      <c r="G144" s="31" t="s">
        <v>778</v>
      </c>
      <c r="H144" s="30">
        <v>26</v>
      </c>
      <c r="I144" s="33">
        <v>40544</v>
      </c>
    </row>
    <row r="145" spans="1:9" x14ac:dyDescent="0.25">
      <c r="A145" s="30">
        <v>148</v>
      </c>
      <c r="B145" s="30" t="s">
        <v>1594</v>
      </c>
      <c r="C145" s="31" t="s">
        <v>779</v>
      </c>
      <c r="D145" s="30">
        <v>24</v>
      </c>
      <c r="E145" s="30">
        <v>100</v>
      </c>
      <c r="F145" s="32">
        <v>24</v>
      </c>
      <c r="G145" s="31" t="s">
        <v>780</v>
      </c>
      <c r="H145" s="30">
        <v>28</v>
      </c>
      <c r="I145" s="34"/>
    </row>
    <row r="146" spans="1:9" x14ac:dyDescent="0.25">
      <c r="A146" s="30">
        <v>149</v>
      </c>
      <c r="B146" s="30" t="s">
        <v>1595</v>
      </c>
      <c r="C146" s="31" t="s">
        <v>781</v>
      </c>
      <c r="D146" s="34"/>
      <c r="E146" s="34"/>
      <c r="F146" s="32">
        <v>68.3</v>
      </c>
      <c r="G146" s="31" t="s">
        <v>782</v>
      </c>
      <c r="H146" s="30">
        <v>30</v>
      </c>
      <c r="I146" s="33">
        <v>39813</v>
      </c>
    </row>
    <row r="147" spans="1:9" x14ac:dyDescent="0.25">
      <c r="A147" s="30">
        <v>150</v>
      </c>
      <c r="B147" s="30" t="s">
        <v>1595</v>
      </c>
      <c r="C147" s="31" t="s">
        <v>783</v>
      </c>
      <c r="D147" s="34"/>
      <c r="E147" s="34"/>
      <c r="F147" s="32">
        <v>20.6</v>
      </c>
      <c r="G147" s="31" t="s">
        <v>628</v>
      </c>
      <c r="H147" s="30">
        <v>30</v>
      </c>
      <c r="I147" s="33">
        <v>39813</v>
      </c>
    </row>
    <row r="148" spans="1:9" x14ac:dyDescent="0.25">
      <c r="A148" s="30">
        <v>151</v>
      </c>
      <c r="B148" s="30" t="s">
        <v>1596</v>
      </c>
      <c r="C148" s="31" t="s">
        <v>784</v>
      </c>
      <c r="D148" s="34"/>
      <c r="E148" s="34"/>
      <c r="F148" s="32">
        <v>89.2</v>
      </c>
      <c r="G148" s="31" t="s">
        <v>628</v>
      </c>
      <c r="H148" s="30">
        <v>30</v>
      </c>
      <c r="I148" s="33">
        <v>39813</v>
      </c>
    </row>
    <row r="149" spans="1:9" x14ac:dyDescent="0.25">
      <c r="A149" s="30">
        <v>152</v>
      </c>
      <c r="B149" s="30" t="s">
        <v>1597</v>
      </c>
      <c r="C149" s="31" t="s">
        <v>785</v>
      </c>
      <c r="D149" s="34"/>
      <c r="E149" s="34"/>
      <c r="F149" s="32">
        <v>47.8</v>
      </c>
      <c r="G149" s="31" t="s">
        <v>628</v>
      </c>
      <c r="H149" s="30">
        <v>30</v>
      </c>
      <c r="I149" s="33">
        <v>39813</v>
      </c>
    </row>
    <row r="150" spans="1:9" x14ac:dyDescent="0.25">
      <c r="A150" s="30">
        <v>153</v>
      </c>
      <c r="B150" s="30" t="s">
        <v>1597</v>
      </c>
      <c r="C150" s="31" t="s">
        <v>786</v>
      </c>
      <c r="D150" s="34"/>
      <c r="E150" s="34"/>
      <c r="F150" s="32">
        <v>48.1</v>
      </c>
      <c r="G150" s="31" t="s">
        <v>628</v>
      </c>
      <c r="H150" s="30">
        <v>30</v>
      </c>
      <c r="I150" s="33">
        <v>39813</v>
      </c>
    </row>
    <row r="151" spans="1:9" x14ac:dyDescent="0.25">
      <c r="A151" s="30">
        <v>154</v>
      </c>
      <c r="B151" s="30" t="s">
        <v>1598</v>
      </c>
      <c r="C151" s="31" t="s">
        <v>787</v>
      </c>
      <c r="D151" s="34"/>
      <c r="E151" s="34"/>
      <c r="F151" s="32">
        <v>64</v>
      </c>
      <c r="G151" s="31" t="s">
        <v>628</v>
      </c>
      <c r="H151" s="30">
        <v>30</v>
      </c>
      <c r="I151" s="33">
        <v>39813</v>
      </c>
    </row>
    <row r="152" spans="1:9" x14ac:dyDescent="0.25">
      <c r="A152" s="30">
        <v>155</v>
      </c>
      <c r="B152" s="30" t="s">
        <v>1599</v>
      </c>
      <c r="C152" s="31" t="s">
        <v>788</v>
      </c>
      <c r="D152" s="34"/>
      <c r="E152" s="34"/>
      <c r="F152" s="32">
        <v>85.4</v>
      </c>
      <c r="G152" s="31" t="s">
        <v>628</v>
      </c>
      <c r="H152" s="30">
        <v>30</v>
      </c>
      <c r="I152" s="33">
        <v>39813</v>
      </c>
    </row>
    <row r="153" spans="1:9" ht="29.25" x14ac:dyDescent="0.25">
      <c r="A153" s="30">
        <v>156</v>
      </c>
      <c r="B153" s="30" t="s">
        <v>1600</v>
      </c>
      <c r="C153" s="31" t="s">
        <v>789</v>
      </c>
      <c r="D153" s="30">
        <v>94</v>
      </c>
      <c r="E153" s="30">
        <v>285</v>
      </c>
      <c r="F153" s="32">
        <v>32.982460000000003</v>
      </c>
      <c r="G153" s="31" t="s">
        <v>790</v>
      </c>
      <c r="H153" s="30">
        <v>31</v>
      </c>
      <c r="I153" s="33">
        <v>40482</v>
      </c>
    </row>
    <row r="154" spans="1:9" x14ac:dyDescent="0.25">
      <c r="A154" s="30">
        <v>157</v>
      </c>
      <c r="B154" s="30" t="s">
        <v>1601</v>
      </c>
      <c r="C154" s="31" t="s">
        <v>791</v>
      </c>
      <c r="D154" s="34"/>
      <c r="E154" s="34"/>
      <c r="F154" s="32">
        <v>68</v>
      </c>
      <c r="G154" s="31" t="s">
        <v>628</v>
      </c>
      <c r="H154" s="30">
        <v>32</v>
      </c>
      <c r="I154" s="33">
        <v>40543</v>
      </c>
    </row>
    <row r="155" spans="1:9" x14ac:dyDescent="0.25">
      <c r="A155" s="30">
        <v>158</v>
      </c>
      <c r="B155" s="30" t="s">
        <v>1602</v>
      </c>
      <c r="C155" s="31" t="s">
        <v>792</v>
      </c>
      <c r="D155" s="34"/>
      <c r="E155" s="34"/>
      <c r="F155" s="32">
        <v>95</v>
      </c>
      <c r="G155" s="31" t="s">
        <v>628</v>
      </c>
      <c r="H155" s="30">
        <v>32</v>
      </c>
      <c r="I155" s="33">
        <v>40543</v>
      </c>
    </row>
    <row r="156" spans="1:9" x14ac:dyDescent="0.25">
      <c r="A156" s="30">
        <v>159</v>
      </c>
      <c r="B156" s="30" t="s">
        <v>1602</v>
      </c>
      <c r="C156" s="31" t="s">
        <v>793</v>
      </c>
      <c r="D156" s="34"/>
      <c r="E156" s="34"/>
      <c r="F156" s="32">
        <v>85</v>
      </c>
      <c r="G156" s="31" t="s">
        <v>628</v>
      </c>
      <c r="H156" s="30">
        <v>32</v>
      </c>
      <c r="I156" s="33">
        <v>40543</v>
      </c>
    </row>
    <row r="157" spans="1:9" ht="29.25" x14ac:dyDescent="0.25">
      <c r="A157" s="30">
        <v>160</v>
      </c>
      <c r="B157" s="30" t="s">
        <v>1603</v>
      </c>
      <c r="C157" s="31" t="s">
        <v>794</v>
      </c>
      <c r="D157" s="34"/>
      <c r="E157" s="34"/>
      <c r="F157" s="32">
        <v>82</v>
      </c>
      <c r="G157" s="31" t="s">
        <v>795</v>
      </c>
      <c r="H157" s="30">
        <v>32</v>
      </c>
      <c r="I157" s="33">
        <v>40543</v>
      </c>
    </row>
    <row r="158" spans="1:9" x14ac:dyDescent="0.25">
      <c r="A158" s="30">
        <v>161</v>
      </c>
      <c r="B158" s="30" t="s">
        <v>1604</v>
      </c>
      <c r="C158" s="31" t="s">
        <v>796</v>
      </c>
      <c r="D158" s="34"/>
      <c r="E158" s="34"/>
      <c r="F158" s="32">
        <v>77</v>
      </c>
      <c r="G158" s="31" t="s">
        <v>797</v>
      </c>
      <c r="H158" s="30">
        <v>32</v>
      </c>
      <c r="I158" s="33">
        <v>40543</v>
      </c>
    </row>
    <row r="159" spans="1:9" x14ac:dyDescent="0.25">
      <c r="A159" s="30">
        <v>162</v>
      </c>
      <c r="B159" s="30" t="s">
        <v>1605</v>
      </c>
      <c r="C159" s="31" t="s">
        <v>798</v>
      </c>
      <c r="D159" s="30">
        <v>45</v>
      </c>
      <c r="E159" s="30">
        <v>60</v>
      </c>
      <c r="F159" s="32">
        <v>75</v>
      </c>
      <c r="G159" s="31" t="s">
        <v>799</v>
      </c>
      <c r="H159" s="30">
        <v>33</v>
      </c>
      <c r="I159" s="33">
        <v>40602</v>
      </c>
    </row>
    <row r="160" spans="1:9" ht="43.5" x14ac:dyDescent="0.25">
      <c r="A160" s="30">
        <v>163</v>
      </c>
      <c r="B160" s="30" t="s">
        <v>1606</v>
      </c>
      <c r="C160" s="31" t="s">
        <v>800</v>
      </c>
      <c r="D160" s="34"/>
      <c r="E160" s="34"/>
      <c r="F160" s="32">
        <v>41</v>
      </c>
      <c r="G160" s="31" t="s">
        <v>801</v>
      </c>
      <c r="H160" s="30">
        <v>34</v>
      </c>
      <c r="I160" s="33">
        <v>40543</v>
      </c>
    </row>
    <row r="161" spans="1:9" x14ac:dyDescent="0.25">
      <c r="A161" s="30">
        <v>164</v>
      </c>
      <c r="B161" s="30" t="s">
        <v>1607</v>
      </c>
      <c r="C161" s="31" t="s">
        <v>802</v>
      </c>
      <c r="D161" s="34"/>
      <c r="E161" s="34"/>
      <c r="F161" s="32">
        <v>71.400000000000006</v>
      </c>
      <c r="G161" s="31" t="s">
        <v>628</v>
      </c>
      <c r="H161" s="30">
        <v>35</v>
      </c>
      <c r="I161" s="33">
        <v>40816</v>
      </c>
    </row>
    <row r="162" spans="1:9" x14ac:dyDescent="0.25">
      <c r="A162" s="30">
        <v>165</v>
      </c>
      <c r="B162" s="30" t="s">
        <v>1607</v>
      </c>
      <c r="C162" s="31" t="s">
        <v>803</v>
      </c>
      <c r="D162" s="34"/>
      <c r="E162" s="34"/>
      <c r="F162" s="32">
        <v>87</v>
      </c>
      <c r="G162" s="31" t="s">
        <v>628</v>
      </c>
      <c r="H162" s="30">
        <v>35</v>
      </c>
      <c r="I162" s="33">
        <v>40816</v>
      </c>
    </row>
    <row r="163" spans="1:9" x14ac:dyDescent="0.25">
      <c r="A163" s="30">
        <v>166</v>
      </c>
      <c r="B163" s="30" t="s">
        <v>1608</v>
      </c>
      <c r="C163" s="31" t="s">
        <v>804</v>
      </c>
      <c r="D163" s="30">
        <v>4</v>
      </c>
      <c r="E163" s="30">
        <v>42</v>
      </c>
      <c r="F163" s="32">
        <v>9.523809</v>
      </c>
      <c r="G163" s="31" t="s">
        <v>805</v>
      </c>
      <c r="H163" s="30">
        <v>36</v>
      </c>
      <c r="I163" s="34"/>
    </row>
    <row r="164" spans="1:9" x14ac:dyDescent="0.25">
      <c r="A164" s="30">
        <v>167</v>
      </c>
      <c r="B164" s="30" t="s">
        <v>1609</v>
      </c>
      <c r="C164" s="31" t="s">
        <v>806</v>
      </c>
      <c r="D164" s="34"/>
      <c r="E164" s="34"/>
      <c r="F164" s="32">
        <v>50</v>
      </c>
      <c r="G164" s="31" t="s">
        <v>628</v>
      </c>
      <c r="H164" s="30">
        <v>36</v>
      </c>
      <c r="I164" s="34"/>
    </row>
    <row r="165" spans="1:9" x14ac:dyDescent="0.25">
      <c r="A165" s="30">
        <v>168</v>
      </c>
      <c r="B165" s="30" t="s">
        <v>1610</v>
      </c>
      <c r="C165" s="31" t="s">
        <v>807</v>
      </c>
      <c r="D165" s="30">
        <v>9</v>
      </c>
      <c r="E165" s="30">
        <v>42</v>
      </c>
      <c r="F165" s="32">
        <v>21.428570000000001</v>
      </c>
      <c r="G165" s="31" t="s">
        <v>628</v>
      </c>
      <c r="H165" s="30">
        <v>36</v>
      </c>
      <c r="I165" s="34"/>
    </row>
    <row r="166" spans="1:9" x14ac:dyDescent="0.25">
      <c r="A166" s="30">
        <v>169</v>
      </c>
      <c r="B166" s="30" t="s">
        <v>1610</v>
      </c>
      <c r="C166" s="31" t="s">
        <v>807</v>
      </c>
      <c r="D166" s="30">
        <v>27</v>
      </c>
      <c r="E166" s="30">
        <v>42</v>
      </c>
      <c r="F166" s="32">
        <v>64.285709999999995</v>
      </c>
      <c r="G166" s="31" t="s">
        <v>628</v>
      </c>
      <c r="H166" s="30">
        <v>36</v>
      </c>
      <c r="I166" s="34"/>
    </row>
    <row r="167" spans="1:9" ht="72" x14ac:dyDescent="0.25">
      <c r="A167" s="30">
        <v>171</v>
      </c>
      <c r="B167" s="30" t="s">
        <v>1611</v>
      </c>
      <c r="C167" s="31" t="s">
        <v>808</v>
      </c>
      <c r="D167" s="34"/>
      <c r="E167" s="34"/>
      <c r="F167" s="32">
        <v>52</v>
      </c>
      <c r="G167" s="31" t="s">
        <v>809</v>
      </c>
      <c r="H167" s="30">
        <v>37</v>
      </c>
      <c r="I167" s="33">
        <v>40638</v>
      </c>
    </row>
    <row r="168" spans="1:9" x14ac:dyDescent="0.25">
      <c r="A168" s="30">
        <v>172</v>
      </c>
      <c r="B168" s="30" t="s">
        <v>1611</v>
      </c>
      <c r="C168" s="31" t="s">
        <v>810</v>
      </c>
      <c r="D168" s="34"/>
      <c r="E168" s="34"/>
      <c r="F168" s="32">
        <v>37</v>
      </c>
      <c r="G168" s="31" t="s">
        <v>811</v>
      </c>
      <c r="H168" s="30">
        <v>37</v>
      </c>
      <c r="I168" s="33">
        <v>40638</v>
      </c>
    </row>
    <row r="169" spans="1:9" x14ac:dyDescent="0.25">
      <c r="A169" s="30">
        <v>173</v>
      </c>
      <c r="B169" s="30" t="s">
        <v>1612</v>
      </c>
      <c r="C169" s="31" t="s">
        <v>812</v>
      </c>
      <c r="D169" s="30">
        <v>108</v>
      </c>
      <c r="E169" s="30">
        <v>108</v>
      </c>
      <c r="F169" s="32">
        <v>100</v>
      </c>
      <c r="G169" s="31" t="s">
        <v>628</v>
      </c>
      <c r="H169" s="30">
        <v>38</v>
      </c>
      <c r="I169" s="33">
        <v>40633</v>
      </c>
    </row>
    <row r="170" spans="1:9" ht="29.25" x14ac:dyDescent="0.25">
      <c r="A170" s="30">
        <v>174</v>
      </c>
      <c r="B170" s="30" t="s">
        <v>1613</v>
      </c>
      <c r="C170" s="31" t="s">
        <v>813</v>
      </c>
      <c r="D170" s="30">
        <v>26632</v>
      </c>
      <c r="E170" s="30">
        <v>54537</v>
      </c>
      <c r="F170" s="32">
        <v>48.832900000000002</v>
      </c>
      <c r="G170" s="31" t="s">
        <v>814</v>
      </c>
      <c r="H170" s="30">
        <v>39</v>
      </c>
      <c r="I170" s="33">
        <v>40633</v>
      </c>
    </row>
    <row r="171" spans="1:9" ht="29.25" x14ac:dyDescent="0.25">
      <c r="A171" s="30">
        <v>175</v>
      </c>
      <c r="B171" s="30" t="s">
        <v>1613</v>
      </c>
      <c r="C171" s="31" t="s">
        <v>815</v>
      </c>
      <c r="D171" s="30">
        <v>23935</v>
      </c>
      <c r="E171" s="30">
        <v>47698</v>
      </c>
      <c r="F171" s="32">
        <v>50.180300000000003</v>
      </c>
      <c r="G171" s="31" t="s">
        <v>816</v>
      </c>
      <c r="H171" s="30">
        <v>39</v>
      </c>
      <c r="I171" s="33">
        <v>40633</v>
      </c>
    </row>
    <row r="172" spans="1:9" ht="57.75" x14ac:dyDescent="0.25">
      <c r="A172" s="30">
        <v>176</v>
      </c>
      <c r="B172" s="30" t="s">
        <v>1613</v>
      </c>
      <c r="C172" s="31" t="s">
        <v>817</v>
      </c>
      <c r="D172" s="30">
        <v>2670</v>
      </c>
      <c r="E172" s="30">
        <v>6783</v>
      </c>
      <c r="F172" s="32">
        <v>39.363109999999999</v>
      </c>
      <c r="G172" s="31" t="s">
        <v>818</v>
      </c>
      <c r="H172" s="30">
        <v>39</v>
      </c>
      <c r="I172" s="33">
        <v>40633</v>
      </c>
    </row>
    <row r="173" spans="1:9" x14ac:dyDescent="0.25">
      <c r="A173" s="30">
        <v>177</v>
      </c>
      <c r="B173" s="30" t="s">
        <v>1614</v>
      </c>
      <c r="C173" s="31" t="s">
        <v>819</v>
      </c>
      <c r="D173" s="30">
        <v>41</v>
      </c>
      <c r="E173" s="30">
        <v>50</v>
      </c>
      <c r="F173" s="32">
        <v>82</v>
      </c>
      <c r="G173" s="31" t="s">
        <v>628</v>
      </c>
      <c r="H173" s="30">
        <v>40</v>
      </c>
      <c r="I173" s="34"/>
    </row>
    <row r="174" spans="1:9" x14ac:dyDescent="0.25">
      <c r="A174" s="30">
        <v>178</v>
      </c>
      <c r="B174" s="30" t="s">
        <v>1614</v>
      </c>
      <c r="C174" s="31" t="s">
        <v>820</v>
      </c>
      <c r="D174" s="30">
        <v>24</v>
      </c>
      <c r="E174" s="30">
        <v>50</v>
      </c>
      <c r="F174" s="32">
        <v>48</v>
      </c>
      <c r="G174" s="31" t="s">
        <v>628</v>
      </c>
      <c r="H174" s="30">
        <v>40</v>
      </c>
      <c r="I174" s="34"/>
    </row>
    <row r="175" spans="1:9" x14ac:dyDescent="0.25">
      <c r="A175" s="30">
        <v>179</v>
      </c>
      <c r="B175" s="30" t="s">
        <v>1614</v>
      </c>
      <c r="C175" s="31" t="s">
        <v>821</v>
      </c>
      <c r="D175" s="30">
        <v>24</v>
      </c>
      <c r="E175" s="30">
        <v>50</v>
      </c>
      <c r="F175" s="32">
        <v>48</v>
      </c>
      <c r="G175" s="31" t="s">
        <v>628</v>
      </c>
      <c r="H175" s="30">
        <v>40</v>
      </c>
      <c r="I175" s="34"/>
    </row>
    <row r="176" spans="1:9" ht="29.25" x14ac:dyDescent="0.25">
      <c r="A176" s="30">
        <v>180</v>
      </c>
      <c r="B176" s="30" t="s">
        <v>1615</v>
      </c>
      <c r="C176" s="31" t="s">
        <v>822</v>
      </c>
      <c r="D176" s="30">
        <v>2</v>
      </c>
      <c r="E176" s="30">
        <v>50</v>
      </c>
      <c r="F176" s="32">
        <v>4</v>
      </c>
      <c r="G176" s="31" t="s">
        <v>823</v>
      </c>
      <c r="H176" s="30">
        <v>40</v>
      </c>
      <c r="I176" s="34"/>
    </row>
    <row r="177" spans="1:9" x14ac:dyDescent="0.25">
      <c r="A177" s="30">
        <v>181</v>
      </c>
      <c r="B177" s="30" t="s">
        <v>1616</v>
      </c>
      <c r="C177" s="31" t="s">
        <v>824</v>
      </c>
      <c r="D177" s="30">
        <v>8</v>
      </c>
      <c r="E177" s="30">
        <v>50</v>
      </c>
      <c r="F177" s="32">
        <v>16</v>
      </c>
      <c r="G177" s="31" t="s">
        <v>825</v>
      </c>
      <c r="H177" s="30">
        <v>40</v>
      </c>
      <c r="I177" s="34"/>
    </row>
    <row r="178" spans="1:9" x14ac:dyDescent="0.25">
      <c r="A178" s="30">
        <v>182</v>
      </c>
      <c r="B178" s="30" t="s">
        <v>1617</v>
      </c>
      <c r="C178" s="31" t="s">
        <v>826</v>
      </c>
      <c r="D178" s="30">
        <v>38</v>
      </c>
      <c r="E178" s="30">
        <v>50</v>
      </c>
      <c r="F178" s="32">
        <v>76</v>
      </c>
      <c r="G178" s="31" t="s">
        <v>827</v>
      </c>
      <c r="H178" s="30">
        <v>40</v>
      </c>
      <c r="I178" s="34"/>
    </row>
    <row r="179" spans="1:9" x14ac:dyDescent="0.25">
      <c r="A179" s="30">
        <v>183</v>
      </c>
      <c r="B179" s="30" t="s">
        <v>1618</v>
      </c>
      <c r="C179" s="31" t="s">
        <v>828</v>
      </c>
      <c r="D179" s="34"/>
      <c r="E179" s="34"/>
      <c r="F179" s="32">
        <v>0</v>
      </c>
      <c r="G179" s="31" t="s">
        <v>829</v>
      </c>
      <c r="H179" s="30">
        <v>40</v>
      </c>
      <c r="I179" s="34"/>
    </row>
    <row r="180" spans="1:9" x14ac:dyDescent="0.25">
      <c r="A180" s="30">
        <v>184</v>
      </c>
      <c r="B180" s="30" t="s">
        <v>1619</v>
      </c>
      <c r="C180" s="31" t="s">
        <v>830</v>
      </c>
      <c r="D180" s="30">
        <v>49</v>
      </c>
      <c r="E180" s="30">
        <v>50</v>
      </c>
      <c r="F180" s="32">
        <v>98</v>
      </c>
      <c r="G180" s="31" t="s">
        <v>628</v>
      </c>
      <c r="H180" s="30">
        <v>40</v>
      </c>
      <c r="I180" s="34"/>
    </row>
    <row r="181" spans="1:9" ht="57.75" x14ac:dyDescent="0.25">
      <c r="A181" s="30">
        <v>185</v>
      </c>
      <c r="B181" s="30" t="s">
        <v>1620</v>
      </c>
      <c r="C181" s="31" t="s">
        <v>831</v>
      </c>
      <c r="D181" s="30">
        <v>4</v>
      </c>
      <c r="E181" s="30">
        <v>48</v>
      </c>
      <c r="F181" s="32">
        <v>8.3333329999999997</v>
      </c>
      <c r="G181" s="31" t="s">
        <v>832</v>
      </c>
      <c r="H181" s="30">
        <v>41</v>
      </c>
      <c r="I181" s="33">
        <v>40663</v>
      </c>
    </row>
    <row r="182" spans="1:9" x14ac:dyDescent="0.25">
      <c r="A182" s="30">
        <v>186</v>
      </c>
      <c r="B182" s="30" t="s">
        <v>1621</v>
      </c>
      <c r="C182" s="31" t="s">
        <v>833</v>
      </c>
      <c r="D182" s="30">
        <v>75</v>
      </c>
      <c r="E182" s="30">
        <v>75</v>
      </c>
      <c r="F182" s="32">
        <v>100</v>
      </c>
      <c r="G182" s="31" t="s">
        <v>834</v>
      </c>
      <c r="H182" s="30">
        <v>42</v>
      </c>
      <c r="I182" s="33">
        <v>40298</v>
      </c>
    </row>
    <row r="183" spans="1:9" x14ac:dyDescent="0.25">
      <c r="A183" s="30">
        <v>187</v>
      </c>
      <c r="B183" s="30" t="s">
        <v>1621</v>
      </c>
      <c r="C183" s="31" t="s">
        <v>833</v>
      </c>
      <c r="D183" s="34"/>
      <c r="E183" s="30">
        <v>80</v>
      </c>
      <c r="F183" s="32">
        <v>96</v>
      </c>
      <c r="G183" s="31" t="s">
        <v>835</v>
      </c>
      <c r="H183" s="30">
        <v>42</v>
      </c>
      <c r="I183" s="33">
        <v>40663</v>
      </c>
    </row>
    <row r="184" spans="1:9" x14ac:dyDescent="0.25">
      <c r="A184" s="30">
        <v>188</v>
      </c>
      <c r="B184" s="30" t="s">
        <v>1621</v>
      </c>
      <c r="C184" s="31" t="s">
        <v>836</v>
      </c>
      <c r="D184" s="34"/>
      <c r="E184" s="30">
        <v>75</v>
      </c>
      <c r="F184" s="32">
        <v>57</v>
      </c>
      <c r="G184" s="31" t="s">
        <v>837</v>
      </c>
      <c r="H184" s="30">
        <v>42</v>
      </c>
      <c r="I184" s="33">
        <v>40298</v>
      </c>
    </row>
    <row r="185" spans="1:9" x14ac:dyDescent="0.25">
      <c r="A185" s="30">
        <v>189</v>
      </c>
      <c r="B185" s="30" t="s">
        <v>1621</v>
      </c>
      <c r="C185" s="31" t="s">
        <v>836</v>
      </c>
      <c r="D185" s="34"/>
      <c r="E185" s="30">
        <v>80</v>
      </c>
      <c r="F185" s="32">
        <v>58</v>
      </c>
      <c r="G185" s="31" t="s">
        <v>835</v>
      </c>
      <c r="H185" s="30">
        <v>42</v>
      </c>
      <c r="I185" s="33">
        <v>40663</v>
      </c>
    </row>
    <row r="186" spans="1:9" ht="29.25" x14ac:dyDescent="0.25">
      <c r="A186" s="30">
        <v>190</v>
      </c>
      <c r="B186" s="30" t="s">
        <v>1561</v>
      </c>
      <c r="C186" s="31" t="s">
        <v>838</v>
      </c>
      <c r="D186" s="30">
        <v>652</v>
      </c>
      <c r="E186" s="30">
        <v>2174</v>
      </c>
      <c r="F186" s="32">
        <v>29.9908</v>
      </c>
      <c r="G186" s="31" t="s">
        <v>839</v>
      </c>
      <c r="H186" s="30">
        <v>44</v>
      </c>
      <c r="I186" s="33">
        <v>40451</v>
      </c>
    </row>
    <row r="187" spans="1:9" x14ac:dyDescent="0.25">
      <c r="A187" s="30">
        <v>191</v>
      </c>
      <c r="B187" s="30" t="s">
        <v>1580</v>
      </c>
      <c r="C187" s="31" t="s">
        <v>840</v>
      </c>
      <c r="D187" s="34"/>
      <c r="E187" s="30">
        <v>47</v>
      </c>
      <c r="F187" s="32">
        <v>78</v>
      </c>
      <c r="G187" s="31" t="s">
        <v>841</v>
      </c>
      <c r="H187" s="30">
        <v>45</v>
      </c>
      <c r="I187" s="34"/>
    </row>
    <row r="188" spans="1:9" x14ac:dyDescent="0.25">
      <c r="A188" s="30">
        <v>192</v>
      </c>
      <c r="B188" s="30" t="s">
        <v>1580</v>
      </c>
      <c r="C188" s="31" t="s">
        <v>842</v>
      </c>
      <c r="D188" s="34"/>
      <c r="E188" s="30">
        <v>47</v>
      </c>
      <c r="F188" s="32">
        <v>45</v>
      </c>
      <c r="G188" s="31" t="s">
        <v>841</v>
      </c>
      <c r="H188" s="30">
        <v>45</v>
      </c>
      <c r="I188" s="34"/>
    </row>
    <row r="189" spans="1:9" ht="43.5" x14ac:dyDescent="0.25">
      <c r="A189" s="30">
        <v>193</v>
      </c>
      <c r="B189" s="30" t="s">
        <v>1622</v>
      </c>
      <c r="C189" s="31" t="s">
        <v>843</v>
      </c>
      <c r="D189" s="30">
        <v>51</v>
      </c>
      <c r="E189" s="30">
        <v>51</v>
      </c>
      <c r="F189" s="32">
        <v>100</v>
      </c>
      <c r="G189" s="31" t="s">
        <v>844</v>
      </c>
      <c r="H189" s="30">
        <v>46</v>
      </c>
      <c r="I189" s="34"/>
    </row>
    <row r="190" spans="1:9" x14ac:dyDescent="0.25">
      <c r="A190" s="30">
        <v>194</v>
      </c>
      <c r="B190" s="30" t="s">
        <v>1623</v>
      </c>
      <c r="C190" s="31" t="s">
        <v>845</v>
      </c>
      <c r="D190" s="34"/>
      <c r="E190" s="30">
        <v>50</v>
      </c>
      <c r="F190" s="32">
        <v>90</v>
      </c>
      <c r="G190" s="31" t="s">
        <v>846</v>
      </c>
      <c r="H190" s="30">
        <v>47</v>
      </c>
      <c r="I190" s="33">
        <v>40237</v>
      </c>
    </row>
    <row r="191" spans="1:9" ht="43.5" x14ac:dyDescent="0.25">
      <c r="A191" s="30">
        <v>195</v>
      </c>
      <c r="B191" s="30" t="s">
        <v>1556</v>
      </c>
      <c r="C191" s="31" t="s">
        <v>847</v>
      </c>
      <c r="D191" s="34"/>
      <c r="E191" s="34"/>
      <c r="F191" s="32">
        <v>100</v>
      </c>
      <c r="G191" s="31" t="s">
        <v>848</v>
      </c>
      <c r="H191" s="30">
        <v>47</v>
      </c>
      <c r="I191" s="33">
        <v>40237</v>
      </c>
    </row>
    <row r="192" spans="1:9" x14ac:dyDescent="0.25">
      <c r="A192" s="30">
        <v>196</v>
      </c>
      <c r="B192" s="30" t="s">
        <v>1624</v>
      </c>
      <c r="C192" s="31" t="s">
        <v>849</v>
      </c>
      <c r="D192" s="30">
        <v>0</v>
      </c>
      <c r="E192" s="30">
        <v>50</v>
      </c>
      <c r="F192" s="32">
        <v>0</v>
      </c>
      <c r="G192" s="31" t="s">
        <v>628</v>
      </c>
      <c r="H192" s="30">
        <v>47</v>
      </c>
      <c r="I192" s="33">
        <v>40237</v>
      </c>
    </row>
    <row r="193" spans="1:9" x14ac:dyDescent="0.25">
      <c r="A193" s="30">
        <v>197</v>
      </c>
      <c r="B193" s="30" t="s">
        <v>1624</v>
      </c>
      <c r="C193" s="31" t="s">
        <v>850</v>
      </c>
      <c r="D193" s="30">
        <v>1</v>
      </c>
      <c r="E193" s="30">
        <v>50</v>
      </c>
      <c r="F193" s="32">
        <v>2</v>
      </c>
      <c r="G193" s="31" t="s">
        <v>628</v>
      </c>
      <c r="H193" s="30">
        <v>47</v>
      </c>
      <c r="I193" s="33">
        <v>40237</v>
      </c>
    </row>
    <row r="194" spans="1:9" x14ac:dyDescent="0.25">
      <c r="A194" s="30">
        <v>198</v>
      </c>
      <c r="B194" s="30" t="s">
        <v>1625</v>
      </c>
      <c r="C194" s="31" t="s">
        <v>851</v>
      </c>
      <c r="D194" s="30">
        <v>6</v>
      </c>
      <c r="E194" s="30">
        <v>19</v>
      </c>
      <c r="F194" s="32">
        <v>31.578949999999999</v>
      </c>
      <c r="G194" s="31" t="s">
        <v>852</v>
      </c>
      <c r="H194" s="30">
        <v>48</v>
      </c>
      <c r="I194" s="34"/>
    </row>
    <row r="195" spans="1:9" x14ac:dyDescent="0.25">
      <c r="A195" s="30">
        <v>199</v>
      </c>
      <c r="B195" s="30" t="s">
        <v>1626</v>
      </c>
      <c r="C195" s="31" t="s">
        <v>853</v>
      </c>
      <c r="D195" s="30">
        <v>2</v>
      </c>
      <c r="E195" s="30">
        <v>19</v>
      </c>
      <c r="F195" s="32">
        <v>10.52632</v>
      </c>
      <c r="G195" s="31" t="s">
        <v>852</v>
      </c>
      <c r="H195" s="30">
        <v>48</v>
      </c>
      <c r="I195" s="34"/>
    </row>
    <row r="196" spans="1:9" ht="43.5" x14ac:dyDescent="0.25">
      <c r="A196" s="30">
        <v>200</v>
      </c>
      <c r="B196" s="30" t="s">
        <v>1627</v>
      </c>
      <c r="C196" s="31" t="s">
        <v>854</v>
      </c>
      <c r="D196" s="30">
        <v>8</v>
      </c>
      <c r="E196" s="30">
        <v>19</v>
      </c>
      <c r="F196" s="32">
        <v>42.105260000000001</v>
      </c>
      <c r="G196" s="31" t="s">
        <v>855</v>
      </c>
      <c r="H196" s="30">
        <v>48</v>
      </c>
      <c r="I196" s="34"/>
    </row>
    <row r="197" spans="1:9" x14ac:dyDescent="0.25">
      <c r="A197" s="30">
        <v>201</v>
      </c>
      <c r="B197" s="30" t="s">
        <v>1628</v>
      </c>
      <c r="C197" s="31" t="s">
        <v>856</v>
      </c>
      <c r="D197" s="34"/>
      <c r="E197" s="30">
        <v>48</v>
      </c>
      <c r="F197" s="32">
        <v>15</v>
      </c>
      <c r="G197" s="31" t="s">
        <v>628</v>
      </c>
      <c r="H197" s="30">
        <v>49</v>
      </c>
      <c r="I197" s="33">
        <v>40786</v>
      </c>
    </row>
    <row r="198" spans="1:9" x14ac:dyDescent="0.25">
      <c r="A198" s="30">
        <v>202</v>
      </c>
      <c r="B198" s="30" t="s">
        <v>1629</v>
      </c>
      <c r="C198" s="31" t="s">
        <v>857</v>
      </c>
      <c r="D198" s="30">
        <v>29</v>
      </c>
      <c r="E198" s="30">
        <v>35</v>
      </c>
      <c r="F198" s="32">
        <v>82.857140000000001</v>
      </c>
      <c r="G198" s="31" t="s">
        <v>628</v>
      </c>
      <c r="H198" s="30">
        <v>49</v>
      </c>
      <c r="I198" s="33">
        <v>40786</v>
      </c>
    </row>
    <row r="199" spans="1:9" x14ac:dyDescent="0.25">
      <c r="A199" s="30">
        <v>203</v>
      </c>
      <c r="B199" s="30" t="s">
        <v>1630</v>
      </c>
      <c r="C199" s="31" t="s">
        <v>858</v>
      </c>
      <c r="D199" s="34"/>
      <c r="E199" s="34"/>
      <c r="F199" s="32">
        <v>75</v>
      </c>
      <c r="G199" s="31" t="s">
        <v>628</v>
      </c>
      <c r="H199" s="30">
        <v>49</v>
      </c>
      <c r="I199" s="33">
        <v>40786</v>
      </c>
    </row>
    <row r="200" spans="1:9" x14ac:dyDescent="0.25">
      <c r="A200" s="30">
        <v>204</v>
      </c>
      <c r="B200" s="30" t="s">
        <v>1631</v>
      </c>
      <c r="C200" s="31" t="s">
        <v>859</v>
      </c>
      <c r="D200" s="34"/>
      <c r="E200" s="34"/>
      <c r="F200" s="32">
        <v>100</v>
      </c>
      <c r="G200" s="31" t="s">
        <v>860</v>
      </c>
      <c r="H200" s="30">
        <v>50</v>
      </c>
      <c r="I200" s="33">
        <v>40585</v>
      </c>
    </row>
    <row r="201" spans="1:9" x14ac:dyDescent="0.25">
      <c r="A201" s="30">
        <v>205</v>
      </c>
      <c r="B201" s="30" t="s">
        <v>1592</v>
      </c>
      <c r="C201" s="31" t="s">
        <v>861</v>
      </c>
      <c r="D201" s="34"/>
      <c r="E201" s="34"/>
      <c r="F201" s="32">
        <v>97</v>
      </c>
      <c r="G201" s="31" t="s">
        <v>628</v>
      </c>
      <c r="H201" s="30">
        <v>50</v>
      </c>
      <c r="I201" s="33">
        <v>40585</v>
      </c>
    </row>
    <row r="202" spans="1:9" x14ac:dyDescent="0.25">
      <c r="A202" s="30">
        <v>206</v>
      </c>
      <c r="B202" s="30" t="s">
        <v>1632</v>
      </c>
      <c r="C202" s="31" t="s">
        <v>862</v>
      </c>
      <c r="D202" s="34"/>
      <c r="E202" s="34"/>
      <c r="F202" s="32">
        <v>58</v>
      </c>
      <c r="G202" s="31" t="s">
        <v>628</v>
      </c>
      <c r="H202" s="30">
        <v>50</v>
      </c>
      <c r="I202" s="33">
        <v>40585</v>
      </c>
    </row>
    <row r="203" spans="1:9" x14ac:dyDescent="0.25">
      <c r="A203" s="30">
        <v>207</v>
      </c>
      <c r="B203" s="30" t="s">
        <v>1633</v>
      </c>
      <c r="C203" s="31" t="s">
        <v>863</v>
      </c>
      <c r="D203" s="30">
        <v>26</v>
      </c>
      <c r="E203" s="30">
        <v>26</v>
      </c>
      <c r="F203" s="32">
        <v>100</v>
      </c>
      <c r="G203" s="31" t="s">
        <v>628</v>
      </c>
      <c r="H203" s="30">
        <v>51</v>
      </c>
      <c r="I203" s="34"/>
    </row>
    <row r="204" spans="1:9" x14ac:dyDescent="0.25">
      <c r="A204" s="30">
        <v>208</v>
      </c>
      <c r="B204" s="30" t="s">
        <v>1633</v>
      </c>
      <c r="C204" s="31" t="s">
        <v>864</v>
      </c>
      <c r="D204" s="30">
        <v>26</v>
      </c>
      <c r="E204" s="30">
        <v>26</v>
      </c>
      <c r="F204" s="32">
        <v>100</v>
      </c>
      <c r="G204" s="31" t="s">
        <v>865</v>
      </c>
      <c r="H204" s="30">
        <v>51</v>
      </c>
      <c r="I204" s="34"/>
    </row>
    <row r="205" spans="1:9" x14ac:dyDescent="0.25">
      <c r="A205" s="30">
        <v>209</v>
      </c>
      <c r="B205" s="30" t="s">
        <v>1634</v>
      </c>
      <c r="C205" s="31" t="s">
        <v>866</v>
      </c>
      <c r="D205" s="30">
        <v>14</v>
      </c>
      <c r="E205" s="30">
        <v>50</v>
      </c>
      <c r="F205" s="32">
        <v>28</v>
      </c>
      <c r="G205" s="31" t="s">
        <v>628</v>
      </c>
      <c r="H205" s="30">
        <v>52</v>
      </c>
      <c r="I205" s="33">
        <v>40543</v>
      </c>
    </row>
    <row r="206" spans="1:9" x14ac:dyDescent="0.25">
      <c r="A206" s="30">
        <v>210</v>
      </c>
      <c r="B206" s="30" t="s">
        <v>1635</v>
      </c>
      <c r="C206" s="31" t="s">
        <v>867</v>
      </c>
      <c r="D206" s="34"/>
      <c r="E206" s="34"/>
      <c r="F206" s="32">
        <v>98</v>
      </c>
      <c r="G206" s="31" t="s">
        <v>628</v>
      </c>
      <c r="H206" s="30">
        <v>52</v>
      </c>
      <c r="I206" s="33">
        <v>40543</v>
      </c>
    </row>
    <row r="207" spans="1:9" x14ac:dyDescent="0.25">
      <c r="A207" s="30">
        <v>211</v>
      </c>
      <c r="B207" s="30" t="s">
        <v>1636</v>
      </c>
      <c r="C207" s="31" t="s">
        <v>868</v>
      </c>
      <c r="D207" s="30">
        <v>42</v>
      </c>
      <c r="E207" s="30">
        <v>50</v>
      </c>
      <c r="F207" s="32">
        <v>84</v>
      </c>
      <c r="G207" s="31" t="s">
        <v>628</v>
      </c>
      <c r="H207" s="30">
        <v>52</v>
      </c>
      <c r="I207" s="33">
        <v>40543</v>
      </c>
    </row>
    <row r="208" spans="1:9" x14ac:dyDescent="0.25">
      <c r="A208" s="30">
        <v>212</v>
      </c>
      <c r="B208" s="30" t="s">
        <v>1637</v>
      </c>
      <c r="C208" s="31" t="s">
        <v>869</v>
      </c>
      <c r="D208" s="30">
        <v>50</v>
      </c>
      <c r="E208" s="30">
        <v>50</v>
      </c>
      <c r="F208" s="32">
        <v>100</v>
      </c>
      <c r="G208" s="31" t="s">
        <v>870</v>
      </c>
      <c r="H208" s="30">
        <v>52</v>
      </c>
      <c r="I208" s="33">
        <v>40543</v>
      </c>
    </row>
    <row r="209" spans="1:9" x14ac:dyDescent="0.25">
      <c r="A209" s="30">
        <v>213</v>
      </c>
      <c r="B209" s="30" t="s">
        <v>1638</v>
      </c>
      <c r="C209" s="31" t="s">
        <v>871</v>
      </c>
      <c r="D209" s="30">
        <v>47</v>
      </c>
      <c r="E209" s="30">
        <v>50</v>
      </c>
      <c r="F209" s="32">
        <v>94</v>
      </c>
      <c r="G209" s="31" t="s">
        <v>872</v>
      </c>
      <c r="H209" s="30">
        <v>52</v>
      </c>
      <c r="I209" s="33">
        <v>40543</v>
      </c>
    </row>
    <row r="210" spans="1:9" x14ac:dyDescent="0.25">
      <c r="A210" s="30">
        <v>214</v>
      </c>
      <c r="B210" s="30" t="s">
        <v>1639</v>
      </c>
      <c r="C210" s="31" t="s">
        <v>873</v>
      </c>
      <c r="D210" s="30">
        <v>45</v>
      </c>
      <c r="E210" s="30">
        <v>50</v>
      </c>
      <c r="F210" s="32">
        <v>90</v>
      </c>
      <c r="G210" s="31" t="s">
        <v>874</v>
      </c>
      <c r="H210" s="30">
        <v>52</v>
      </c>
      <c r="I210" s="33">
        <v>40543</v>
      </c>
    </row>
    <row r="211" spans="1:9" ht="29.25" x14ac:dyDescent="0.25">
      <c r="A211" s="30">
        <v>215</v>
      </c>
      <c r="B211" s="30" t="s">
        <v>1640</v>
      </c>
      <c r="C211" s="31" t="s">
        <v>875</v>
      </c>
      <c r="D211" s="34"/>
      <c r="E211" s="30">
        <v>163</v>
      </c>
      <c r="F211" s="32">
        <v>87</v>
      </c>
      <c r="G211" s="31" t="s">
        <v>876</v>
      </c>
      <c r="H211" s="30">
        <v>53</v>
      </c>
      <c r="I211" s="34"/>
    </row>
    <row r="212" spans="1:9" x14ac:dyDescent="0.25">
      <c r="A212" s="30">
        <v>216</v>
      </c>
      <c r="B212" s="30" t="s">
        <v>1554</v>
      </c>
      <c r="C212" s="31" t="s">
        <v>877</v>
      </c>
      <c r="D212" s="34"/>
      <c r="E212" s="30">
        <v>282</v>
      </c>
      <c r="F212" s="32">
        <v>89</v>
      </c>
      <c r="G212" s="31" t="s">
        <v>878</v>
      </c>
      <c r="H212" s="30">
        <v>54</v>
      </c>
      <c r="I212" s="34"/>
    </row>
    <row r="213" spans="1:9" x14ac:dyDescent="0.25">
      <c r="A213" s="30">
        <v>217</v>
      </c>
      <c r="B213" s="30" t="s">
        <v>1554</v>
      </c>
      <c r="C213" s="31" t="s">
        <v>879</v>
      </c>
      <c r="D213" s="34"/>
      <c r="E213" s="30">
        <v>282</v>
      </c>
      <c r="F213" s="32">
        <v>91</v>
      </c>
      <c r="G213" s="31" t="s">
        <v>878</v>
      </c>
      <c r="H213" s="30">
        <v>54</v>
      </c>
      <c r="I213" s="34"/>
    </row>
    <row r="214" spans="1:9" x14ac:dyDescent="0.25">
      <c r="A214" s="30">
        <v>218</v>
      </c>
      <c r="B214" s="30" t="s">
        <v>1641</v>
      </c>
      <c r="C214" s="31" t="s">
        <v>880</v>
      </c>
      <c r="D214" s="34"/>
      <c r="E214" s="34"/>
      <c r="F214" s="32">
        <v>64</v>
      </c>
      <c r="G214" s="31" t="s">
        <v>881</v>
      </c>
      <c r="H214" s="30">
        <v>54</v>
      </c>
      <c r="I214" s="34"/>
    </row>
    <row r="215" spans="1:9" x14ac:dyDescent="0.25">
      <c r="A215" s="30">
        <v>219</v>
      </c>
      <c r="B215" s="30" t="s">
        <v>1624</v>
      </c>
      <c r="C215" s="31" t="s">
        <v>882</v>
      </c>
      <c r="D215" s="34"/>
      <c r="E215" s="30">
        <v>155</v>
      </c>
      <c r="F215" s="32">
        <v>15</v>
      </c>
      <c r="G215" s="31" t="s">
        <v>883</v>
      </c>
      <c r="H215" s="30">
        <v>54</v>
      </c>
      <c r="I215" s="34"/>
    </row>
    <row r="216" spans="1:9" x14ac:dyDescent="0.25">
      <c r="A216" s="30">
        <v>220</v>
      </c>
      <c r="B216" s="30" t="s">
        <v>1624</v>
      </c>
      <c r="C216" s="31" t="s">
        <v>884</v>
      </c>
      <c r="D216" s="34"/>
      <c r="E216" s="30">
        <v>127</v>
      </c>
      <c r="F216" s="32">
        <v>6</v>
      </c>
      <c r="G216" s="31" t="s">
        <v>883</v>
      </c>
      <c r="H216" s="30">
        <v>54</v>
      </c>
      <c r="I216" s="34"/>
    </row>
    <row r="217" spans="1:9" x14ac:dyDescent="0.25">
      <c r="A217" s="30">
        <v>221</v>
      </c>
      <c r="B217" s="30" t="s">
        <v>1642</v>
      </c>
      <c r="C217" s="31" t="s">
        <v>885</v>
      </c>
      <c r="D217" s="34"/>
      <c r="E217" s="34"/>
      <c r="F217" s="32">
        <v>60</v>
      </c>
      <c r="G217" s="31" t="s">
        <v>628</v>
      </c>
      <c r="H217" s="30">
        <v>55</v>
      </c>
      <c r="I217" s="33">
        <v>40543</v>
      </c>
    </row>
    <row r="218" spans="1:9" x14ac:dyDescent="0.25">
      <c r="A218" s="30">
        <v>222</v>
      </c>
      <c r="B218" s="30" t="s">
        <v>1642</v>
      </c>
      <c r="C218" s="31" t="s">
        <v>886</v>
      </c>
      <c r="D218" s="34"/>
      <c r="E218" s="34"/>
      <c r="F218" s="32">
        <v>66</v>
      </c>
      <c r="G218" s="31" t="s">
        <v>628</v>
      </c>
      <c r="H218" s="30">
        <v>55</v>
      </c>
      <c r="I218" s="33">
        <v>40543</v>
      </c>
    </row>
    <row r="219" spans="1:9" ht="57.75" x14ac:dyDescent="0.25">
      <c r="A219" s="30">
        <v>223</v>
      </c>
      <c r="B219" s="30" t="s">
        <v>1643</v>
      </c>
      <c r="C219" s="31" t="s">
        <v>887</v>
      </c>
      <c r="D219" s="30">
        <v>1</v>
      </c>
      <c r="E219" s="30">
        <v>121</v>
      </c>
      <c r="F219" s="32">
        <v>0.82644629999999997</v>
      </c>
      <c r="G219" s="31" t="s">
        <v>888</v>
      </c>
      <c r="H219" s="30">
        <v>55</v>
      </c>
      <c r="I219" s="33">
        <v>40543</v>
      </c>
    </row>
    <row r="220" spans="1:9" x14ac:dyDescent="0.25">
      <c r="A220" s="30">
        <v>224</v>
      </c>
      <c r="B220" s="30" t="s">
        <v>1644</v>
      </c>
      <c r="C220" s="31" t="s">
        <v>889</v>
      </c>
      <c r="D220" s="34"/>
      <c r="E220" s="34"/>
      <c r="F220" s="32">
        <v>2</v>
      </c>
      <c r="G220" s="31" t="s">
        <v>890</v>
      </c>
      <c r="H220" s="30">
        <v>55</v>
      </c>
      <c r="I220" s="33">
        <v>40543</v>
      </c>
    </row>
    <row r="221" spans="1:9" x14ac:dyDescent="0.25">
      <c r="A221" s="30">
        <v>225</v>
      </c>
      <c r="B221" s="30" t="s">
        <v>1645</v>
      </c>
      <c r="C221" s="31" t="s">
        <v>891</v>
      </c>
      <c r="D221" s="30">
        <v>9</v>
      </c>
      <c r="E221" s="30">
        <v>56</v>
      </c>
      <c r="F221" s="32">
        <v>16.071429999999999</v>
      </c>
      <c r="G221" s="31" t="s">
        <v>628</v>
      </c>
      <c r="H221" s="30">
        <v>56</v>
      </c>
      <c r="I221" s="33">
        <v>40331</v>
      </c>
    </row>
    <row r="222" spans="1:9" x14ac:dyDescent="0.25">
      <c r="A222" s="30">
        <v>226</v>
      </c>
      <c r="B222" s="30" t="s">
        <v>1645</v>
      </c>
      <c r="C222" s="31" t="s">
        <v>891</v>
      </c>
      <c r="D222" s="30">
        <v>39</v>
      </c>
      <c r="E222" s="30">
        <v>56</v>
      </c>
      <c r="F222" s="32">
        <v>69.642859999999999</v>
      </c>
      <c r="G222" s="31" t="s">
        <v>628</v>
      </c>
      <c r="H222" s="30">
        <v>56</v>
      </c>
      <c r="I222" s="33">
        <v>40354</v>
      </c>
    </row>
    <row r="223" spans="1:9" ht="29.25" x14ac:dyDescent="0.25">
      <c r="A223" s="30">
        <v>227</v>
      </c>
      <c r="B223" s="30" t="s">
        <v>1646</v>
      </c>
      <c r="C223" s="31" t="s">
        <v>892</v>
      </c>
      <c r="D223" s="30">
        <v>0</v>
      </c>
      <c r="E223" s="30">
        <v>56</v>
      </c>
      <c r="F223" s="32">
        <v>0</v>
      </c>
      <c r="G223" s="31" t="s">
        <v>893</v>
      </c>
      <c r="H223" s="30">
        <v>56</v>
      </c>
      <c r="I223" s="33">
        <v>40331</v>
      </c>
    </row>
    <row r="224" spans="1:9" ht="29.25" x14ac:dyDescent="0.25">
      <c r="A224" s="30">
        <v>228</v>
      </c>
      <c r="B224" s="30" t="s">
        <v>1646</v>
      </c>
      <c r="C224" s="31" t="s">
        <v>892</v>
      </c>
      <c r="D224" s="30">
        <v>2</v>
      </c>
      <c r="E224" s="30">
        <v>56</v>
      </c>
      <c r="F224" s="32">
        <v>3.5714290000000002</v>
      </c>
      <c r="G224" s="31" t="s">
        <v>893</v>
      </c>
      <c r="H224" s="30">
        <v>56</v>
      </c>
      <c r="I224" s="33">
        <v>40354</v>
      </c>
    </row>
    <row r="225" spans="1:9" x14ac:dyDescent="0.25">
      <c r="A225" s="30">
        <v>229</v>
      </c>
      <c r="B225" s="30" t="s">
        <v>1647</v>
      </c>
      <c r="C225" s="31" t="s">
        <v>894</v>
      </c>
      <c r="D225" s="30">
        <v>5</v>
      </c>
      <c r="E225" s="30">
        <v>14</v>
      </c>
      <c r="F225" s="32">
        <v>35.714289999999998</v>
      </c>
      <c r="G225" s="31" t="s">
        <v>895</v>
      </c>
      <c r="H225" s="30">
        <v>57</v>
      </c>
      <c r="I225" s="33">
        <v>40633</v>
      </c>
    </row>
    <row r="226" spans="1:9" x14ac:dyDescent="0.25">
      <c r="A226" s="30">
        <v>230</v>
      </c>
      <c r="B226" s="30" t="s">
        <v>1647</v>
      </c>
      <c r="C226" s="31" t="s">
        <v>896</v>
      </c>
      <c r="D226" s="30">
        <v>14</v>
      </c>
      <c r="E226" s="30">
        <v>14</v>
      </c>
      <c r="F226" s="32">
        <v>100</v>
      </c>
      <c r="G226" s="31" t="s">
        <v>628</v>
      </c>
      <c r="H226" s="30">
        <v>57</v>
      </c>
      <c r="I226" s="33">
        <v>40633</v>
      </c>
    </row>
    <row r="227" spans="1:9" x14ac:dyDescent="0.25">
      <c r="A227" s="30">
        <v>231</v>
      </c>
      <c r="B227" s="30" t="s">
        <v>1647</v>
      </c>
      <c r="C227" s="31" t="s">
        <v>897</v>
      </c>
      <c r="D227" s="30">
        <v>1</v>
      </c>
      <c r="E227" s="30">
        <v>14</v>
      </c>
      <c r="F227" s="32">
        <v>7.1428570000000002</v>
      </c>
      <c r="G227" s="31" t="s">
        <v>628</v>
      </c>
      <c r="H227" s="30">
        <v>57</v>
      </c>
      <c r="I227" s="33">
        <v>40633</v>
      </c>
    </row>
    <row r="228" spans="1:9" x14ac:dyDescent="0.25">
      <c r="A228" s="30">
        <v>232</v>
      </c>
      <c r="B228" s="30" t="s">
        <v>1647</v>
      </c>
      <c r="C228" s="31" t="s">
        <v>898</v>
      </c>
      <c r="D228" s="30">
        <v>9</v>
      </c>
      <c r="E228" s="30">
        <v>14</v>
      </c>
      <c r="F228" s="32">
        <v>64.285709999999995</v>
      </c>
      <c r="G228" s="31" t="s">
        <v>899</v>
      </c>
      <c r="H228" s="30">
        <v>57</v>
      </c>
      <c r="I228" s="33">
        <v>40633</v>
      </c>
    </row>
    <row r="229" spans="1:9" x14ac:dyDescent="0.25">
      <c r="A229" s="30">
        <v>234</v>
      </c>
      <c r="B229" s="30" t="s">
        <v>1648</v>
      </c>
      <c r="C229" s="31" t="s">
        <v>900</v>
      </c>
      <c r="D229" s="34"/>
      <c r="E229" s="30">
        <v>505</v>
      </c>
      <c r="F229" s="32">
        <v>45.1</v>
      </c>
      <c r="G229" s="31" t="s">
        <v>901</v>
      </c>
      <c r="H229" s="30">
        <v>58</v>
      </c>
      <c r="I229" s="33">
        <v>40025</v>
      </c>
    </row>
    <row r="230" spans="1:9" x14ac:dyDescent="0.25">
      <c r="A230" s="30">
        <v>235</v>
      </c>
      <c r="B230" s="30" t="s">
        <v>1648</v>
      </c>
      <c r="C230" s="31" t="s">
        <v>902</v>
      </c>
      <c r="D230" s="34"/>
      <c r="E230" s="30">
        <v>345</v>
      </c>
      <c r="F230" s="32">
        <v>35.1</v>
      </c>
      <c r="G230" s="31" t="s">
        <v>901</v>
      </c>
      <c r="H230" s="30">
        <v>58</v>
      </c>
      <c r="I230" s="33">
        <v>40025</v>
      </c>
    </row>
    <row r="231" spans="1:9" x14ac:dyDescent="0.25">
      <c r="A231" s="30">
        <v>236</v>
      </c>
      <c r="B231" s="30" t="s">
        <v>1648</v>
      </c>
      <c r="C231" s="31" t="s">
        <v>903</v>
      </c>
      <c r="D231" s="34"/>
      <c r="E231" s="30">
        <v>122</v>
      </c>
      <c r="F231" s="32">
        <v>36.9</v>
      </c>
      <c r="G231" s="31" t="s">
        <v>904</v>
      </c>
      <c r="H231" s="30">
        <v>58</v>
      </c>
      <c r="I231" s="33">
        <v>40025</v>
      </c>
    </row>
    <row r="232" spans="1:9" x14ac:dyDescent="0.25">
      <c r="A232" s="30">
        <v>237</v>
      </c>
      <c r="B232" s="30" t="s">
        <v>1648</v>
      </c>
      <c r="C232" s="31" t="s">
        <v>903</v>
      </c>
      <c r="D232" s="34"/>
      <c r="E232" s="30">
        <v>728</v>
      </c>
      <c r="F232" s="32">
        <v>15.5</v>
      </c>
      <c r="G232" s="31" t="s">
        <v>904</v>
      </c>
      <c r="H232" s="30">
        <v>58</v>
      </c>
      <c r="I232" s="33">
        <v>40025</v>
      </c>
    </row>
    <row r="233" spans="1:9" x14ac:dyDescent="0.25">
      <c r="A233" s="30">
        <v>238</v>
      </c>
      <c r="B233" s="30" t="s">
        <v>1648</v>
      </c>
      <c r="C233" s="31" t="s">
        <v>905</v>
      </c>
      <c r="D233" s="34"/>
      <c r="E233" s="30">
        <v>122</v>
      </c>
      <c r="F233" s="32">
        <v>32.799999999999997</v>
      </c>
      <c r="G233" s="31" t="s">
        <v>906</v>
      </c>
      <c r="H233" s="30">
        <v>58</v>
      </c>
      <c r="I233" s="33">
        <v>40025</v>
      </c>
    </row>
    <row r="234" spans="1:9" x14ac:dyDescent="0.25">
      <c r="A234" s="30">
        <v>239</v>
      </c>
      <c r="B234" s="30" t="s">
        <v>1648</v>
      </c>
      <c r="C234" s="31" t="s">
        <v>907</v>
      </c>
      <c r="D234" s="34"/>
      <c r="E234" s="30">
        <v>728</v>
      </c>
      <c r="F234" s="32">
        <v>13</v>
      </c>
      <c r="G234" s="31" t="s">
        <v>906</v>
      </c>
      <c r="H234" s="30">
        <v>58</v>
      </c>
      <c r="I234" s="33">
        <v>40025</v>
      </c>
    </row>
    <row r="235" spans="1:9" x14ac:dyDescent="0.25">
      <c r="A235" s="30">
        <v>240</v>
      </c>
      <c r="B235" s="30" t="s">
        <v>1649</v>
      </c>
      <c r="C235" s="31" t="s">
        <v>908</v>
      </c>
      <c r="D235" s="34"/>
      <c r="E235" s="30">
        <v>122</v>
      </c>
      <c r="F235" s="32">
        <v>60.7</v>
      </c>
      <c r="G235" s="31" t="s">
        <v>628</v>
      </c>
      <c r="H235" s="30">
        <v>58</v>
      </c>
      <c r="I235" s="33">
        <v>40025</v>
      </c>
    </row>
    <row r="236" spans="1:9" x14ac:dyDescent="0.25">
      <c r="A236" s="30">
        <v>241</v>
      </c>
      <c r="B236" s="30" t="s">
        <v>1649</v>
      </c>
      <c r="C236" s="31" t="s">
        <v>909</v>
      </c>
      <c r="D236" s="34"/>
      <c r="E236" s="30">
        <v>383</v>
      </c>
      <c r="F236" s="32">
        <v>43.6</v>
      </c>
      <c r="G236" s="31" t="s">
        <v>628</v>
      </c>
      <c r="H236" s="30">
        <v>58</v>
      </c>
      <c r="I236" s="33">
        <v>40025</v>
      </c>
    </row>
    <row r="237" spans="1:9" x14ac:dyDescent="0.25">
      <c r="A237" s="30">
        <v>242</v>
      </c>
      <c r="B237" s="30" t="s">
        <v>1649</v>
      </c>
      <c r="C237" s="31" t="s">
        <v>910</v>
      </c>
      <c r="D237" s="34"/>
      <c r="E237" s="30">
        <v>345</v>
      </c>
      <c r="F237" s="32">
        <v>20.9</v>
      </c>
      <c r="G237" s="31" t="s">
        <v>628</v>
      </c>
      <c r="H237" s="30">
        <v>58</v>
      </c>
      <c r="I237" s="33">
        <v>40025</v>
      </c>
    </row>
    <row r="238" spans="1:9" ht="29.25" x14ac:dyDescent="0.25">
      <c r="A238" s="30">
        <v>243</v>
      </c>
      <c r="B238" s="30" t="s">
        <v>1649</v>
      </c>
      <c r="C238" s="31" t="s">
        <v>911</v>
      </c>
      <c r="D238" s="30">
        <v>7</v>
      </c>
      <c r="E238" s="30">
        <v>23</v>
      </c>
      <c r="F238" s="32">
        <v>30.43478</v>
      </c>
      <c r="G238" s="31" t="s">
        <v>912</v>
      </c>
      <c r="H238" s="30">
        <v>58</v>
      </c>
      <c r="I238" s="33">
        <v>40025</v>
      </c>
    </row>
    <row r="239" spans="1:9" x14ac:dyDescent="0.25">
      <c r="A239" s="30">
        <v>244</v>
      </c>
      <c r="B239" s="30" t="s">
        <v>1650</v>
      </c>
      <c r="C239" s="31" t="s">
        <v>913</v>
      </c>
      <c r="D239" s="30">
        <v>416</v>
      </c>
      <c r="E239" s="30">
        <v>416</v>
      </c>
      <c r="F239" s="32">
        <v>100</v>
      </c>
      <c r="G239" s="31" t="s">
        <v>914</v>
      </c>
      <c r="H239" s="30">
        <v>59</v>
      </c>
      <c r="I239" s="33">
        <v>40390</v>
      </c>
    </row>
    <row r="240" spans="1:9" x14ac:dyDescent="0.25">
      <c r="A240" s="30">
        <v>245</v>
      </c>
      <c r="B240" s="30" t="s">
        <v>1650</v>
      </c>
      <c r="C240" s="31" t="s">
        <v>915</v>
      </c>
      <c r="D240" s="30">
        <v>154</v>
      </c>
      <c r="E240" s="30">
        <v>275</v>
      </c>
      <c r="F240" s="32">
        <v>56</v>
      </c>
      <c r="G240" s="31" t="s">
        <v>628</v>
      </c>
      <c r="H240" s="30">
        <v>59</v>
      </c>
      <c r="I240" s="33">
        <v>40390</v>
      </c>
    </row>
    <row r="241" spans="1:9" x14ac:dyDescent="0.25">
      <c r="A241" s="30">
        <v>246</v>
      </c>
      <c r="B241" s="30" t="s">
        <v>1650</v>
      </c>
      <c r="C241" s="31" t="s">
        <v>916</v>
      </c>
      <c r="D241" s="30">
        <v>249</v>
      </c>
      <c r="E241" s="30">
        <v>275</v>
      </c>
      <c r="F241" s="32">
        <v>90.545460000000006</v>
      </c>
      <c r="G241" s="31" t="s">
        <v>628</v>
      </c>
      <c r="H241" s="30">
        <v>59</v>
      </c>
      <c r="I241" s="33">
        <v>40390</v>
      </c>
    </row>
    <row r="242" spans="1:9" x14ac:dyDescent="0.25">
      <c r="A242" s="30">
        <v>247</v>
      </c>
      <c r="B242" s="30" t="s">
        <v>1651</v>
      </c>
      <c r="C242" s="31" t="s">
        <v>917</v>
      </c>
      <c r="D242" s="30">
        <v>162</v>
      </c>
      <c r="E242" s="30">
        <v>275</v>
      </c>
      <c r="F242" s="32">
        <v>58.909089999999999</v>
      </c>
      <c r="G242" s="31" t="s">
        <v>918</v>
      </c>
      <c r="H242" s="30">
        <v>59</v>
      </c>
      <c r="I242" s="33">
        <v>40390</v>
      </c>
    </row>
    <row r="243" spans="1:9" x14ac:dyDescent="0.25">
      <c r="A243" s="30">
        <v>248</v>
      </c>
      <c r="B243" s="30" t="s">
        <v>1651</v>
      </c>
      <c r="C243" s="31" t="s">
        <v>919</v>
      </c>
      <c r="D243" s="30">
        <v>9</v>
      </c>
      <c r="E243" s="30">
        <v>48</v>
      </c>
      <c r="F243" s="32">
        <v>18.75</v>
      </c>
      <c r="G243" s="31" t="s">
        <v>628</v>
      </c>
      <c r="H243" s="30">
        <v>59</v>
      </c>
      <c r="I243" s="33">
        <v>40390</v>
      </c>
    </row>
    <row r="244" spans="1:9" x14ac:dyDescent="0.25">
      <c r="A244" s="30">
        <v>249</v>
      </c>
      <c r="B244" s="30" t="s">
        <v>1652</v>
      </c>
      <c r="C244" s="31" t="s">
        <v>920</v>
      </c>
      <c r="D244" s="30">
        <v>128</v>
      </c>
      <c r="E244" s="30">
        <v>275</v>
      </c>
      <c r="F244" s="32">
        <v>46.545459999999999</v>
      </c>
      <c r="G244" s="31" t="s">
        <v>628</v>
      </c>
      <c r="H244" s="30">
        <v>59</v>
      </c>
      <c r="I244" s="33">
        <v>40390</v>
      </c>
    </row>
    <row r="245" spans="1:9" x14ac:dyDescent="0.25">
      <c r="A245" s="30">
        <v>250</v>
      </c>
      <c r="B245" s="30" t="s">
        <v>1645</v>
      </c>
      <c r="C245" s="31" t="s">
        <v>891</v>
      </c>
      <c r="D245" s="30">
        <v>16</v>
      </c>
      <c r="E245" s="30">
        <v>232</v>
      </c>
      <c r="F245" s="32">
        <v>6.8965519999999998</v>
      </c>
      <c r="G245" s="31" t="s">
        <v>628</v>
      </c>
      <c r="H245" s="30">
        <v>60</v>
      </c>
      <c r="I245" s="33">
        <v>40147</v>
      </c>
    </row>
    <row r="246" spans="1:9" x14ac:dyDescent="0.25">
      <c r="A246" s="30">
        <v>251</v>
      </c>
      <c r="B246" s="30" t="s">
        <v>1645</v>
      </c>
      <c r="C246" s="31" t="s">
        <v>891</v>
      </c>
      <c r="D246" s="30">
        <v>40</v>
      </c>
      <c r="E246" s="30">
        <v>216</v>
      </c>
      <c r="F246" s="32">
        <v>18.518519999999999</v>
      </c>
      <c r="G246" s="31" t="s">
        <v>628</v>
      </c>
      <c r="H246" s="30">
        <v>60</v>
      </c>
      <c r="I246" s="33">
        <v>40209</v>
      </c>
    </row>
    <row r="247" spans="1:9" x14ac:dyDescent="0.25">
      <c r="A247" s="30">
        <v>252</v>
      </c>
      <c r="B247" s="30" t="s">
        <v>1645</v>
      </c>
      <c r="C247" s="31" t="s">
        <v>891</v>
      </c>
      <c r="D247" s="30">
        <v>40</v>
      </c>
      <c r="E247" s="30">
        <v>204</v>
      </c>
      <c r="F247" s="32">
        <v>19.607839999999999</v>
      </c>
      <c r="G247" s="31" t="s">
        <v>628</v>
      </c>
      <c r="H247" s="30">
        <v>60</v>
      </c>
      <c r="I247" s="33">
        <v>40298</v>
      </c>
    </row>
    <row r="248" spans="1:9" x14ac:dyDescent="0.25">
      <c r="A248" s="30">
        <v>253</v>
      </c>
      <c r="B248" s="30" t="s">
        <v>1645</v>
      </c>
      <c r="C248" s="31" t="s">
        <v>891</v>
      </c>
      <c r="D248" s="30">
        <v>221</v>
      </c>
      <c r="E248" s="30">
        <v>224</v>
      </c>
      <c r="F248" s="32">
        <v>98.660709999999995</v>
      </c>
      <c r="G248" s="31" t="s">
        <v>921</v>
      </c>
      <c r="H248" s="30">
        <v>60</v>
      </c>
      <c r="I248" s="33">
        <v>40663</v>
      </c>
    </row>
    <row r="249" spans="1:9" x14ac:dyDescent="0.25">
      <c r="A249" s="30">
        <v>254</v>
      </c>
      <c r="B249" s="30" t="s">
        <v>1653</v>
      </c>
      <c r="C249" s="31" t="s">
        <v>922</v>
      </c>
      <c r="D249" s="30">
        <v>73</v>
      </c>
      <c r="E249" s="30">
        <v>147</v>
      </c>
      <c r="F249" s="32">
        <v>49.659860000000002</v>
      </c>
      <c r="G249" s="31" t="s">
        <v>923</v>
      </c>
      <c r="H249" s="30">
        <v>60</v>
      </c>
      <c r="I249" s="33">
        <v>40147</v>
      </c>
    </row>
    <row r="250" spans="1:9" x14ac:dyDescent="0.25">
      <c r="A250" s="30">
        <v>255</v>
      </c>
      <c r="B250" s="30" t="s">
        <v>1653</v>
      </c>
      <c r="C250" s="31" t="s">
        <v>922</v>
      </c>
      <c r="D250" s="30">
        <v>71</v>
      </c>
      <c r="E250" s="30">
        <v>115</v>
      </c>
      <c r="F250" s="32">
        <v>61.739130000000003</v>
      </c>
      <c r="G250" s="31" t="s">
        <v>924</v>
      </c>
      <c r="H250" s="30">
        <v>60</v>
      </c>
      <c r="I250" s="33">
        <v>40209</v>
      </c>
    </row>
    <row r="251" spans="1:9" x14ac:dyDescent="0.25">
      <c r="A251" s="30">
        <v>256</v>
      </c>
      <c r="B251" s="30" t="s">
        <v>1653</v>
      </c>
      <c r="C251" s="31" t="s">
        <v>922</v>
      </c>
      <c r="D251" s="30">
        <v>78</v>
      </c>
      <c r="E251" s="30">
        <v>115</v>
      </c>
      <c r="F251" s="32">
        <v>67.826089999999994</v>
      </c>
      <c r="G251" s="31" t="s">
        <v>925</v>
      </c>
      <c r="H251" s="30">
        <v>60</v>
      </c>
      <c r="I251" s="33">
        <v>40298</v>
      </c>
    </row>
    <row r="252" spans="1:9" x14ac:dyDescent="0.25">
      <c r="A252" s="30">
        <v>257</v>
      </c>
      <c r="B252" s="30" t="s">
        <v>1653</v>
      </c>
      <c r="C252" s="31" t="s">
        <v>922</v>
      </c>
      <c r="D252" s="30">
        <v>126</v>
      </c>
      <c r="E252" s="30">
        <v>136</v>
      </c>
      <c r="F252" s="32">
        <v>92.647059999999996</v>
      </c>
      <c r="G252" s="31" t="s">
        <v>926</v>
      </c>
      <c r="H252" s="30">
        <v>60</v>
      </c>
      <c r="I252" s="33">
        <v>40663</v>
      </c>
    </row>
    <row r="253" spans="1:9" x14ac:dyDescent="0.25">
      <c r="A253" s="30">
        <v>258</v>
      </c>
      <c r="B253" s="30" t="s">
        <v>1654</v>
      </c>
      <c r="C253" s="31" t="s">
        <v>927</v>
      </c>
      <c r="D253" s="30">
        <v>50</v>
      </c>
      <c r="E253" s="30">
        <v>50</v>
      </c>
      <c r="F253" s="32">
        <v>100</v>
      </c>
      <c r="G253" s="31" t="s">
        <v>628</v>
      </c>
      <c r="H253" s="30">
        <v>61</v>
      </c>
      <c r="I253" s="33">
        <v>40724</v>
      </c>
    </row>
    <row r="254" spans="1:9" x14ac:dyDescent="0.25">
      <c r="A254" s="30">
        <v>259</v>
      </c>
      <c r="B254" s="30" t="s">
        <v>1654</v>
      </c>
      <c r="C254" s="31" t="s">
        <v>928</v>
      </c>
      <c r="D254" s="30">
        <v>50</v>
      </c>
      <c r="E254" s="30">
        <v>50</v>
      </c>
      <c r="F254" s="32">
        <v>100</v>
      </c>
      <c r="G254" s="31" t="s">
        <v>628</v>
      </c>
      <c r="H254" s="30">
        <v>61</v>
      </c>
      <c r="I254" s="33">
        <v>40724</v>
      </c>
    </row>
    <row r="255" spans="1:9" x14ac:dyDescent="0.25">
      <c r="A255" s="30">
        <v>260</v>
      </c>
      <c r="B255" s="30" t="s">
        <v>1654</v>
      </c>
      <c r="C255" s="31" t="s">
        <v>929</v>
      </c>
      <c r="D255" s="30">
        <v>48</v>
      </c>
      <c r="E255" s="30">
        <v>50</v>
      </c>
      <c r="F255" s="32">
        <v>96</v>
      </c>
      <c r="G255" s="31" t="s">
        <v>628</v>
      </c>
      <c r="H255" s="30">
        <v>61</v>
      </c>
      <c r="I255" s="33">
        <v>40724</v>
      </c>
    </row>
    <row r="256" spans="1:9" x14ac:dyDescent="0.25">
      <c r="A256" s="30">
        <v>261</v>
      </c>
      <c r="B256" s="30" t="s">
        <v>1654</v>
      </c>
      <c r="C256" s="31" t="s">
        <v>930</v>
      </c>
      <c r="D256" s="30">
        <v>29</v>
      </c>
      <c r="E256" s="30">
        <v>50</v>
      </c>
      <c r="F256" s="32">
        <v>58</v>
      </c>
      <c r="G256" s="31" t="s">
        <v>628</v>
      </c>
      <c r="H256" s="30">
        <v>61</v>
      </c>
      <c r="I256" s="33">
        <v>40724</v>
      </c>
    </row>
    <row r="257" spans="1:9" x14ac:dyDescent="0.25">
      <c r="A257" s="30">
        <v>262</v>
      </c>
      <c r="B257" s="30" t="s">
        <v>1654</v>
      </c>
      <c r="C257" s="31" t="s">
        <v>931</v>
      </c>
      <c r="D257" s="30">
        <v>48</v>
      </c>
      <c r="E257" s="30">
        <v>50</v>
      </c>
      <c r="F257" s="32">
        <v>96</v>
      </c>
      <c r="G257" s="31" t="s">
        <v>628</v>
      </c>
      <c r="H257" s="30">
        <v>61</v>
      </c>
      <c r="I257" s="33">
        <v>40724</v>
      </c>
    </row>
    <row r="258" spans="1:9" x14ac:dyDescent="0.25">
      <c r="A258" s="30">
        <v>263</v>
      </c>
      <c r="B258" s="30" t="s">
        <v>1654</v>
      </c>
      <c r="C258" s="31" t="s">
        <v>932</v>
      </c>
      <c r="D258" s="30">
        <v>37</v>
      </c>
      <c r="E258" s="30">
        <v>50</v>
      </c>
      <c r="F258" s="32">
        <v>74</v>
      </c>
      <c r="G258" s="31" t="s">
        <v>628</v>
      </c>
      <c r="H258" s="30">
        <v>61</v>
      </c>
      <c r="I258" s="33">
        <v>40724</v>
      </c>
    </row>
    <row r="259" spans="1:9" x14ac:dyDescent="0.25">
      <c r="A259" s="30">
        <v>264</v>
      </c>
      <c r="B259" s="30" t="s">
        <v>1654</v>
      </c>
      <c r="C259" s="31" t="s">
        <v>933</v>
      </c>
      <c r="D259" s="30">
        <v>50</v>
      </c>
      <c r="E259" s="30">
        <v>50</v>
      </c>
      <c r="F259" s="32">
        <v>100</v>
      </c>
      <c r="G259" s="31" t="s">
        <v>628</v>
      </c>
      <c r="H259" s="30">
        <v>61</v>
      </c>
      <c r="I259" s="33">
        <v>40724</v>
      </c>
    </row>
    <row r="260" spans="1:9" x14ac:dyDescent="0.25">
      <c r="A260" s="30">
        <v>265</v>
      </c>
      <c r="B260" s="30" t="s">
        <v>1654</v>
      </c>
      <c r="C260" s="31" t="s">
        <v>934</v>
      </c>
      <c r="D260" s="30">
        <v>50</v>
      </c>
      <c r="E260" s="30">
        <v>50</v>
      </c>
      <c r="F260" s="32">
        <v>100</v>
      </c>
      <c r="G260" s="31" t="s">
        <v>628</v>
      </c>
      <c r="H260" s="30">
        <v>61</v>
      </c>
      <c r="I260" s="33">
        <v>40724</v>
      </c>
    </row>
    <row r="261" spans="1:9" x14ac:dyDescent="0.25">
      <c r="A261" s="30">
        <v>266</v>
      </c>
      <c r="B261" s="30" t="s">
        <v>1654</v>
      </c>
      <c r="C261" s="31" t="s">
        <v>935</v>
      </c>
      <c r="D261" s="30">
        <v>50</v>
      </c>
      <c r="E261" s="30">
        <v>50</v>
      </c>
      <c r="F261" s="32">
        <v>100</v>
      </c>
      <c r="G261" s="31" t="s">
        <v>628</v>
      </c>
      <c r="H261" s="30">
        <v>61</v>
      </c>
      <c r="I261" s="33">
        <v>40724</v>
      </c>
    </row>
    <row r="262" spans="1:9" x14ac:dyDescent="0.25">
      <c r="A262" s="30">
        <v>267</v>
      </c>
      <c r="B262" s="30" t="s">
        <v>1654</v>
      </c>
      <c r="C262" s="31" t="s">
        <v>936</v>
      </c>
      <c r="D262" s="30">
        <v>50</v>
      </c>
      <c r="E262" s="30">
        <v>50</v>
      </c>
      <c r="F262" s="32">
        <v>100</v>
      </c>
      <c r="G262" s="31" t="s">
        <v>628</v>
      </c>
      <c r="H262" s="30">
        <v>61</v>
      </c>
      <c r="I262" s="33">
        <v>40724</v>
      </c>
    </row>
    <row r="263" spans="1:9" x14ac:dyDescent="0.25">
      <c r="A263" s="30">
        <v>268</v>
      </c>
      <c r="B263" s="30" t="s">
        <v>1656</v>
      </c>
      <c r="C263" s="31" t="s">
        <v>937</v>
      </c>
      <c r="D263" s="30">
        <v>48</v>
      </c>
      <c r="E263" s="30">
        <v>50</v>
      </c>
      <c r="F263" s="32">
        <v>96</v>
      </c>
      <c r="G263" s="31" t="s">
        <v>628</v>
      </c>
      <c r="H263" s="30">
        <v>61</v>
      </c>
      <c r="I263" s="33">
        <v>40724</v>
      </c>
    </row>
    <row r="264" spans="1:9" x14ac:dyDescent="0.25">
      <c r="A264" s="30">
        <v>269</v>
      </c>
      <c r="B264" s="30" t="s">
        <v>1656</v>
      </c>
      <c r="C264" s="31" t="s">
        <v>938</v>
      </c>
      <c r="D264" s="30">
        <v>50</v>
      </c>
      <c r="E264" s="30">
        <v>50</v>
      </c>
      <c r="F264" s="32">
        <v>100</v>
      </c>
      <c r="G264" s="31" t="s">
        <v>628</v>
      </c>
      <c r="H264" s="30">
        <v>61</v>
      </c>
      <c r="I264" s="33">
        <v>40724</v>
      </c>
    </row>
    <row r="265" spans="1:9" x14ac:dyDescent="0.25">
      <c r="A265" s="30">
        <v>270</v>
      </c>
      <c r="B265" s="30" t="s">
        <v>1655</v>
      </c>
      <c r="C265" s="31" t="s">
        <v>939</v>
      </c>
      <c r="D265" s="30">
        <v>37</v>
      </c>
      <c r="E265" s="30">
        <v>50</v>
      </c>
      <c r="F265" s="32">
        <v>74</v>
      </c>
      <c r="G265" s="31" t="s">
        <v>628</v>
      </c>
      <c r="H265" s="30">
        <v>61</v>
      </c>
      <c r="I265" s="33">
        <v>40724</v>
      </c>
    </row>
    <row r="266" spans="1:9" x14ac:dyDescent="0.25">
      <c r="A266" s="30">
        <v>271</v>
      </c>
      <c r="B266" s="30" t="s">
        <v>1655</v>
      </c>
      <c r="C266" s="31" t="s">
        <v>940</v>
      </c>
      <c r="D266" s="30">
        <v>5</v>
      </c>
      <c r="E266" s="30">
        <v>50</v>
      </c>
      <c r="F266" s="32">
        <v>10</v>
      </c>
      <c r="G266" s="31" t="s">
        <v>628</v>
      </c>
      <c r="H266" s="30">
        <v>61</v>
      </c>
      <c r="I266" s="33">
        <v>40724</v>
      </c>
    </row>
    <row r="267" spans="1:9" x14ac:dyDescent="0.25">
      <c r="A267" s="30">
        <v>272</v>
      </c>
      <c r="B267" s="30" t="s">
        <v>1657</v>
      </c>
      <c r="C267" s="31" t="s">
        <v>937</v>
      </c>
      <c r="D267" s="30">
        <v>50</v>
      </c>
      <c r="E267" s="30">
        <v>50</v>
      </c>
      <c r="F267" s="32">
        <v>100</v>
      </c>
      <c r="G267" s="31" t="s">
        <v>628</v>
      </c>
      <c r="H267" s="30">
        <v>61</v>
      </c>
      <c r="I267" s="33">
        <v>40724</v>
      </c>
    </row>
    <row r="268" spans="1:9" x14ac:dyDescent="0.25">
      <c r="A268" s="30">
        <v>273</v>
      </c>
      <c r="B268" s="30" t="s">
        <v>1657</v>
      </c>
      <c r="C268" s="31" t="s">
        <v>941</v>
      </c>
      <c r="D268" s="30">
        <v>50</v>
      </c>
      <c r="E268" s="30">
        <v>50</v>
      </c>
      <c r="F268" s="32">
        <v>100</v>
      </c>
      <c r="G268" s="31" t="s">
        <v>628</v>
      </c>
      <c r="H268" s="30">
        <v>61</v>
      </c>
      <c r="I268" s="33">
        <v>40724</v>
      </c>
    </row>
    <row r="269" spans="1:9" x14ac:dyDescent="0.25">
      <c r="A269" s="30">
        <v>274</v>
      </c>
      <c r="B269" s="30" t="s">
        <v>1658</v>
      </c>
      <c r="C269" s="31" t="s">
        <v>937</v>
      </c>
      <c r="D269" s="30">
        <v>47</v>
      </c>
      <c r="E269" s="30">
        <v>50</v>
      </c>
      <c r="F269" s="32">
        <v>94</v>
      </c>
      <c r="G269" s="31" t="s">
        <v>628</v>
      </c>
      <c r="H269" s="30">
        <v>61</v>
      </c>
      <c r="I269" s="33">
        <v>40724</v>
      </c>
    </row>
    <row r="270" spans="1:9" x14ac:dyDescent="0.25">
      <c r="A270" s="30">
        <v>275</v>
      </c>
      <c r="B270" s="30" t="s">
        <v>1658</v>
      </c>
      <c r="C270" s="31" t="s">
        <v>941</v>
      </c>
      <c r="D270" s="30">
        <v>4</v>
      </c>
      <c r="E270" s="30">
        <v>50</v>
      </c>
      <c r="F270" s="32">
        <v>8</v>
      </c>
      <c r="G270" s="31" t="s">
        <v>628</v>
      </c>
      <c r="H270" s="30">
        <v>61</v>
      </c>
      <c r="I270" s="33">
        <v>40724</v>
      </c>
    </row>
    <row r="271" spans="1:9" x14ac:dyDescent="0.25">
      <c r="A271" s="30">
        <v>276</v>
      </c>
      <c r="B271" s="30" t="s">
        <v>1659</v>
      </c>
      <c r="C271" s="31" t="s">
        <v>937</v>
      </c>
      <c r="D271" s="30">
        <v>50</v>
      </c>
      <c r="E271" s="30">
        <v>50</v>
      </c>
      <c r="F271" s="32">
        <v>100</v>
      </c>
      <c r="G271" s="31" t="s">
        <v>628</v>
      </c>
      <c r="H271" s="30">
        <v>61</v>
      </c>
      <c r="I271" s="33">
        <v>40724</v>
      </c>
    </row>
    <row r="272" spans="1:9" x14ac:dyDescent="0.25">
      <c r="A272" s="30">
        <v>277</v>
      </c>
      <c r="B272" s="30" t="s">
        <v>1659</v>
      </c>
      <c r="C272" s="31" t="s">
        <v>941</v>
      </c>
      <c r="D272" s="30">
        <v>45</v>
      </c>
      <c r="E272" s="30">
        <v>50</v>
      </c>
      <c r="F272" s="32">
        <v>90</v>
      </c>
      <c r="G272" s="31" t="s">
        <v>628</v>
      </c>
      <c r="H272" s="30">
        <v>61</v>
      </c>
      <c r="I272" s="33">
        <v>40724</v>
      </c>
    </row>
    <row r="273" spans="1:9" x14ac:dyDescent="0.25">
      <c r="A273" s="30">
        <v>278</v>
      </c>
      <c r="B273" s="30" t="s">
        <v>1660</v>
      </c>
      <c r="C273" s="31" t="s">
        <v>942</v>
      </c>
      <c r="D273" s="30">
        <v>46</v>
      </c>
      <c r="E273" s="30">
        <v>50</v>
      </c>
      <c r="F273" s="32">
        <v>92</v>
      </c>
      <c r="G273" s="31" t="s">
        <v>628</v>
      </c>
      <c r="H273" s="30">
        <v>61</v>
      </c>
      <c r="I273" s="33">
        <v>40724</v>
      </c>
    </row>
    <row r="274" spans="1:9" x14ac:dyDescent="0.25">
      <c r="A274" s="30">
        <v>279</v>
      </c>
      <c r="B274" s="30" t="s">
        <v>1660</v>
      </c>
      <c r="C274" s="31" t="s">
        <v>943</v>
      </c>
      <c r="D274" s="30">
        <v>43</v>
      </c>
      <c r="E274" s="30">
        <v>50</v>
      </c>
      <c r="F274" s="32">
        <v>86</v>
      </c>
      <c r="G274" s="31" t="s">
        <v>628</v>
      </c>
      <c r="H274" s="30">
        <v>61</v>
      </c>
      <c r="I274" s="33">
        <v>40724</v>
      </c>
    </row>
    <row r="275" spans="1:9" x14ac:dyDescent="0.25">
      <c r="A275" s="30">
        <v>280</v>
      </c>
      <c r="B275" s="30" t="s">
        <v>1660</v>
      </c>
      <c r="C275" s="31" t="s">
        <v>944</v>
      </c>
      <c r="D275" s="30">
        <v>33</v>
      </c>
      <c r="E275" s="30">
        <v>50</v>
      </c>
      <c r="F275" s="32">
        <v>66</v>
      </c>
      <c r="G275" s="31" t="s">
        <v>628</v>
      </c>
      <c r="H275" s="30">
        <v>61</v>
      </c>
      <c r="I275" s="33">
        <v>40724</v>
      </c>
    </row>
    <row r="276" spans="1:9" x14ac:dyDescent="0.25">
      <c r="A276" s="30">
        <v>281</v>
      </c>
      <c r="B276" s="30" t="s">
        <v>1660</v>
      </c>
      <c r="C276" s="31" t="s">
        <v>945</v>
      </c>
      <c r="D276" s="30">
        <v>46</v>
      </c>
      <c r="E276" s="30">
        <v>50</v>
      </c>
      <c r="F276" s="32">
        <v>92</v>
      </c>
      <c r="G276" s="31" t="s">
        <v>628</v>
      </c>
      <c r="H276" s="30">
        <v>61</v>
      </c>
      <c r="I276" s="33">
        <v>40724</v>
      </c>
    </row>
    <row r="277" spans="1:9" x14ac:dyDescent="0.25">
      <c r="A277" s="30">
        <v>282</v>
      </c>
      <c r="B277" s="30" t="s">
        <v>1661</v>
      </c>
      <c r="C277" s="31" t="s">
        <v>946</v>
      </c>
      <c r="D277" s="30">
        <v>173</v>
      </c>
      <c r="E277" s="30">
        <v>282</v>
      </c>
      <c r="F277" s="32">
        <v>61.347520000000003</v>
      </c>
      <c r="G277" s="31" t="s">
        <v>628</v>
      </c>
      <c r="H277" s="30">
        <v>62</v>
      </c>
      <c r="I277" s="33">
        <v>40451</v>
      </c>
    </row>
    <row r="278" spans="1:9" x14ac:dyDescent="0.25">
      <c r="A278" s="30">
        <v>283</v>
      </c>
      <c r="B278" s="30" t="s">
        <v>1661</v>
      </c>
      <c r="C278" s="31" t="s">
        <v>947</v>
      </c>
      <c r="D278" s="30">
        <v>142</v>
      </c>
      <c r="E278" s="30">
        <v>282</v>
      </c>
      <c r="F278" s="32">
        <v>50.354610000000001</v>
      </c>
      <c r="G278" s="31" t="s">
        <v>628</v>
      </c>
      <c r="H278" s="30">
        <v>62</v>
      </c>
      <c r="I278" s="33">
        <v>40451</v>
      </c>
    </row>
    <row r="279" spans="1:9" x14ac:dyDescent="0.25">
      <c r="A279" s="30">
        <v>284</v>
      </c>
      <c r="B279" s="30" t="s">
        <v>1661</v>
      </c>
      <c r="C279" s="31" t="s">
        <v>948</v>
      </c>
      <c r="D279" s="30">
        <v>90</v>
      </c>
      <c r="E279" s="30">
        <v>282</v>
      </c>
      <c r="F279" s="32">
        <v>31.91489</v>
      </c>
      <c r="G279" s="31" t="s">
        <v>628</v>
      </c>
      <c r="H279" s="30">
        <v>62</v>
      </c>
      <c r="I279" s="33">
        <v>40451</v>
      </c>
    </row>
    <row r="280" spans="1:9" x14ac:dyDescent="0.25">
      <c r="A280" s="30">
        <v>285</v>
      </c>
      <c r="B280" s="30" t="s">
        <v>1661</v>
      </c>
      <c r="C280" s="31" t="s">
        <v>949</v>
      </c>
      <c r="D280" s="30">
        <v>86</v>
      </c>
      <c r="E280" s="30">
        <v>282</v>
      </c>
      <c r="F280" s="32">
        <v>30.496449999999999</v>
      </c>
      <c r="G280" s="31" t="s">
        <v>628</v>
      </c>
      <c r="H280" s="30">
        <v>62</v>
      </c>
      <c r="I280" s="33">
        <v>40451</v>
      </c>
    </row>
    <row r="281" spans="1:9" ht="29.25" x14ac:dyDescent="0.25">
      <c r="A281" s="30">
        <v>286</v>
      </c>
      <c r="B281" s="30" t="s">
        <v>1661</v>
      </c>
      <c r="C281" s="31" t="s">
        <v>950</v>
      </c>
      <c r="D281" s="30">
        <v>86</v>
      </c>
      <c r="E281" s="30">
        <v>282</v>
      </c>
      <c r="F281" s="32">
        <v>30.496449999999999</v>
      </c>
      <c r="G281" s="31" t="s">
        <v>951</v>
      </c>
      <c r="H281" s="30">
        <v>62</v>
      </c>
      <c r="I281" s="33">
        <v>40451</v>
      </c>
    </row>
    <row r="282" spans="1:9" x14ac:dyDescent="0.25">
      <c r="A282" s="30">
        <v>287</v>
      </c>
      <c r="B282" s="30" t="s">
        <v>1661</v>
      </c>
      <c r="C282" s="31" t="s">
        <v>952</v>
      </c>
      <c r="D282" s="30">
        <v>149</v>
      </c>
      <c r="E282" s="30">
        <v>282</v>
      </c>
      <c r="F282" s="32">
        <v>52.836880000000001</v>
      </c>
      <c r="G282" s="31" t="s">
        <v>628</v>
      </c>
      <c r="H282" s="30">
        <v>62</v>
      </c>
      <c r="I282" s="33">
        <v>40451</v>
      </c>
    </row>
    <row r="283" spans="1:9" x14ac:dyDescent="0.25">
      <c r="A283" s="30">
        <v>288</v>
      </c>
      <c r="B283" s="30" t="s">
        <v>1661</v>
      </c>
      <c r="C283" s="31" t="s">
        <v>953</v>
      </c>
      <c r="D283" s="30">
        <v>134</v>
      </c>
      <c r="E283" s="30">
        <v>282</v>
      </c>
      <c r="F283" s="32">
        <v>47.51773</v>
      </c>
      <c r="G283" s="31" t="s">
        <v>628</v>
      </c>
      <c r="H283" s="30">
        <v>62</v>
      </c>
      <c r="I283" s="33">
        <v>40451</v>
      </c>
    </row>
    <row r="284" spans="1:9" x14ac:dyDescent="0.25">
      <c r="A284" s="30">
        <v>289</v>
      </c>
      <c r="B284" s="30" t="s">
        <v>1661</v>
      </c>
      <c r="C284" s="31" t="s">
        <v>954</v>
      </c>
      <c r="D284" s="30">
        <v>147</v>
      </c>
      <c r="E284" s="30">
        <v>282</v>
      </c>
      <c r="F284" s="32">
        <v>52.127659999999999</v>
      </c>
      <c r="G284" s="31" t="s">
        <v>628</v>
      </c>
      <c r="H284" s="30">
        <v>62</v>
      </c>
      <c r="I284" s="33">
        <v>40451</v>
      </c>
    </row>
    <row r="285" spans="1:9" x14ac:dyDescent="0.25">
      <c r="A285" s="30">
        <v>290</v>
      </c>
      <c r="B285" s="30" t="s">
        <v>1661</v>
      </c>
      <c r="C285" s="31" t="s">
        <v>955</v>
      </c>
      <c r="D285" s="30">
        <v>142</v>
      </c>
      <c r="E285" s="30">
        <v>282</v>
      </c>
      <c r="F285" s="32">
        <v>50.354610000000001</v>
      </c>
      <c r="G285" s="31" t="s">
        <v>628</v>
      </c>
      <c r="H285" s="30">
        <v>62</v>
      </c>
      <c r="I285" s="33">
        <v>40451</v>
      </c>
    </row>
    <row r="286" spans="1:9" x14ac:dyDescent="0.25">
      <c r="A286" s="30">
        <v>291</v>
      </c>
      <c r="B286" s="30" t="s">
        <v>1661</v>
      </c>
      <c r="C286" s="31" t="s">
        <v>956</v>
      </c>
      <c r="D286" s="30">
        <v>173</v>
      </c>
      <c r="E286" s="30">
        <v>282</v>
      </c>
      <c r="F286" s="32">
        <v>61.347520000000003</v>
      </c>
      <c r="G286" s="31" t="s">
        <v>628</v>
      </c>
      <c r="H286" s="30">
        <v>62</v>
      </c>
      <c r="I286" s="33">
        <v>40451</v>
      </c>
    </row>
    <row r="287" spans="1:9" x14ac:dyDescent="0.25">
      <c r="A287" s="30">
        <v>292</v>
      </c>
      <c r="B287" s="30" t="s">
        <v>1661</v>
      </c>
      <c r="C287" s="31" t="s">
        <v>957</v>
      </c>
      <c r="D287" s="30">
        <v>231</v>
      </c>
      <c r="E287" s="30">
        <v>282</v>
      </c>
      <c r="F287" s="32">
        <v>81.91489</v>
      </c>
      <c r="G287" s="31" t="s">
        <v>628</v>
      </c>
      <c r="H287" s="30">
        <v>62</v>
      </c>
      <c r="I287" s="33">
        <v>40451</v>
      </c>
    </row>
    <row r="288" spans="1:9" x14ac:dyDescent="0.25">
      <c r="A288" s="30">
        <v>293</v>
      </c>
      <c r="B288" s="30" t="s">
        <v>1804</v>
      </c>
      <c r="C288" s="31" t="s">
        <v>958</v>
      </c>
      <c r="D288" s="30">
        <v>268</v>
      </c>
      <c r="E288" s="30">
        <v>282</v>
      </c>
      <c r="F288" s="32">
        <v>95.03546</v>
      </c>
      <c r="G288" s="31" t="s">
        <v>628</v>
      </c>
      <c r="H288" s="30">
        <v>62</v>
      </c>
      <c r="I288" s="33">
        <v>40451</v>
      </c>
    </row>
    <row r="289" spans="1:9" x14ac:dyDescent="0.25">
      <c r="A289" s="30">
        <v>294</v>
      </c>
      <c r="B289" s="30" t="s">
        <v>1804</v>
      </c>
      <c r="C289" s="31" t="s">
        <v>959</v>
      </c>
      <c r="D289" s="30">
        <v>179</v>
      </c>
      <c r="E289" s="30">
        <v>282</v>
      </c>
      <c r="F289" s="32">
        <v>63.475180000000002</v>
      </c>
      <c r="G289" s="31" t="s">
        <v>628</v>
      </c>
      <c r="H289" s="30">
        <v>62</v>
      </c>
      <c r="I289" s="33">
        <v>40451</v>
      </c>
    </row>
    <row r="290" spans="1:9" x14ac:dyDescent="0.25">
      <c r="A290" s="30">
        <v>295</v>
      </c>
      <c r="B290" s="30" t="s">
        <v>1805</v>
      </c>
      <c r="C290" s="31" t="s">
        <v>960</v>
      </c>
      <c r="D290" s="30">
        <v>203</v>
      </c>
      <c r="E290" s="30">
        <v>282</v>
      </c>
      <c r="F290" s="32">
        <v>71.985820000000004</v>
      </c>
      <c r="G290" s="31" t="s">
        <v>628</v>
      </c>
      <c r="H290" s="30">
        <v>62</v>
      </c>
      <c r="I290" s="33">
        <v>40451</v>
      </c>
    </row>
    <row r="291" spans="1:9" ht="29.25" x14ac:dyDescent="0.25">
      <c r="A291" s="30">
        <v>296</v>
      </c>
      <c r="B291" s="30" t="s">
        <v>1803</v>
      </c>
      <c r="C291" s="31" t="s">
        <v>961</v>
      </c>
      <c r="D291" s="30">
        <v>178</v>
      </c>
      <c r="E291" s="30">
        <v>282</v>
      </c>
      <c r="F291" s="32">
        <v>63.120570000000001</v>
      </c>
      <c r="G291" s="31" t="s">
        <v>628</v>
      </c>
      <c r="H291" s="30">
        <v>62</v>
      </c>
      <c r="I291" s="33">
        <v>40451</v>
      </c>
    </row>
    <row r="292" spans="1:9" ht="29.25" x14ac:dyDescent="0.25">
      <c r="A292" s="30">
        <v>297</v>
      </c>
      <c r="B292" s="30" t="s">
        <v>1803</v>
      </c>
      <c r="C292" s="31" t="s">
        <v>962</v>
      </c>
      <c r="D292" s="30">
        <v>253</v>
      </c>
      <c r="E292" s="30">
        <v>282</v>
      </c>
      <c r="F292" s="32">
        <v>89.716309999999993</v>
      </c>
      <c r="G292" s="31" t="s">
        <v>628</v>
      </c>
      <c r="H292" s="30">
        <v>62</v>
      </c>
      <c r="I292" s="33">
        <v>40451</v>
      </c>
    </row>
    <row r="293" spans="1:9" x14ac:dyDescent="0.25">
      <c r="A293" s="30">
        <v>298</v>
      </c>
      <c r="B293" s="30" t="s">
        <v>1662</v>
      </c>
      <c r="C293" s="31" t="s">
        <v>963</v>
      </c>
      <c r="D293" s="30">
        <v>81</v>
      </c>
      <c r="E293" s="30">
        <v>92</v>
      </c>
      <c r="F293" s="32">
        <v>88.043480000000002</v>
      </c>
      <c r="G293" s="31" t="s">
        <v>964</v>
      </c>
      <c r="H293" s="30">
        <v>63</v>
      </c>
      <c r="I293" s="33">
        <v>40482</v>
      </c>
    </row>
    <row r="294" spans="1:9" x14ac:dyDescent="0.25">
      <c r="A294" s="30">
        <v>299</v>
      </c>
      <c r="B294" s="30" t="s">
        <v>1662</v>
      </c>
      <c r="C294" s="31" t="s">
        <v>965</v>
      </c>
      <c r="D294" s="30">
        <v>77</v>
      </c>
      <c r="E294" s="30">
        <v>92</v>
      </c>
      <c r="F294" s="32">
        <v>83.695660000000004</v>
      </c>
      <c r="G294" s="31" t="s">
        <v>966</v>
      </c>
      <c r="H294" s="30">
        <v>63</v>
      </c>
      <c r="I294" s="33">
        <v>40482</v>
      </c>
    </row>
    <row r="295" spans="1:9" x14ac:dyDescent="0.25">
      <c r="A295" s="30">
        <v>300</v>
      </c>
      <c r="B295" s="30" t="s">
        <v>1662</v>
      </c>
      <c r="C295" s="31" t="s">
        <v>967</v>
      </c>
      <c r="D295" s="30">
        <v>30</v>
      </c>
      <c r="E295" s="30">
        <v>88</v>
      </c>
      <c r="F295" s="32">
        <v>34.090910000000001</v>
      </c>
      <c r="G295" s="31" t="s">
        <v>968</v>
      </c>
      <c r="H295" s="30">
        <v>63</v>
      </c>
      <c r="I295" s="33">
        <v>40482</v>
      </c>
    </row>
    <row r="296" spans="1:9" x14ac:dyDescent="0.25">
      <c r="A296" s="30">
        <v>301</v>
      </c>
      <c r="B296" s="30" t="s">
        <v>1662</v>
      </c>
      <c r="C296" s="31" t="s">
        <v>969</v>
      </c>
      <c r="D296" s="30">
        <v>0</v>
      </c>
      <c r="E296" s="30">
        <v>1</v>
      </c>
      <c r="F296" s="32">
        <v>0</v>
      </c>
      <c r="G296" s="31" t="s">
        <v>970</v>
      </c>
      <c r="H296" s="30">
        <v>63</v>
      </c>
      <c r="I296" s="33">
        <v>40482</v>
      </c>
    </row>
    <row r="297" spans="1:9" x14ac:dyDescent="0.25">
      <c r="A297" s="30">
        <v>302</v>
      </c>
      <c r="B297" s="30" t="s">
        <v>1622</v>
      </c>
      <c r="C297" s="31" t="s">
        <v>971</v>
      </c>
      <c r="D297" s="34"/>
      <c r="E297" s="30">
        <v>70</v>
      </c>
      <c r="F297" s="32">
        <v>18.3</v>
      </c>
      <c r="G297" s="31" t="s">
        <v>628</v>
      </c>
      <c r="H297" s="30">
        <v>65</v>
      </c>
      <c r="I297" s="34"/>
    </row>
    <row r="298" spans="1:9" x14ac:dyDescent="0.25">
      <c r="A298" s="30">
        <v>303</v>
      </c>
      <c r="B298" s="30" t="s">
        <v>1622</v>
      </c>
      <c r="C298" s="31" t="s">
        <v>972</v>
      </c>
      <c r="D298" s="34"/>
      <c r="E298" s="30">
        <v>70</v>
      </c>
      <c r="F298" s="32">
        <v>23.9</v>
      </c>
      <c r="G298" s="31" t="s">
        <v>628</v>
      </c>
      <c r="H298" s="30">
        <v>65</v>
      </c>
      <c r="I298" s="34"/>
    </row>
    <row r="299" spans="1:9" x14ac:dyDescent="0.25">
      <c r="A299" s="30">
        <v>304</v>
      </c>
      <c r="B299" s="30" t="s">
        <v>1622</v>
      </c>
      <c r="C299" s="31" t="s">
        <v>973</v>
      </c>
      <c r="D299" s="34"/>
      <c r="E299" s="30">
        <v>70</v>
      </c>
      <c r="F299" s="32">
        <v>16.899999999999999</v>
      </c>
      <c r="G299" s="31" t="s">
        <v>628</v>
      </c>
      <c r="H299" s="30">
        <v>65</v>
      </c>
      <c r="I299" s="34"/>
    </row>
    <row r="300" spans="1:9" x14ac:dyDescent="0.25">
      <c r="A300" s="30">
        <v>305</v>
      </c>
      <c r="B300" s="30" t="s">
        <v>1622</v>
      </c>
      <c r="C300" s="31" t="s">
        <v>974</v>
      </c>
      <c r="D300" s="34"/>
      <c r="E300" s="30">
        <v>70</v>
      </c>
      <c r="F300" s="32">
        <v>4.3</v>
      </c>
      <c r="G300" s="31" t="s">
        <v>628</v>
      </c>
      <c r="H300" s="30">
        <v>65</v>
      </c>
      <c r="I300" s="34"/>
    </row>
    <row r="301" spans="1:9" x14ac:dyDescent="0.25">
      <c r="A301" s="30">
        <v>306</v>
      </c>
      <c r="B301" s="30" t="s">
        <v>1622</v>
      </c>
      <c r="C301" s="31" t="s">
        <v>975</v>
      </c>
      <c r="D301" s="34"/>
      <c r="E301" s="30">
        <v>70</v>
      </c>
      <c r="F301" s="32">
        <v>32.4</v>
      </c>
      <c r="G301" s="31" t="s">
        <v>628</v>
      </c>
      <c r="H301" s="30">
        <v>65</v>
      </c>
      <c r="I301" s="34"/>
    </row>
    <row r="302" spans="1:9" x14ac:dyDescent="0.25">
      <c r="A302" s="30">
        <v>307</v>
      </c>
      <c r="B302" s="30" t="s">
        <v>1622</v>
      </c>
      <c r="C302" s="31" t="s">
        <v>976</v>
      </c>
      <c r="D302" s="34"/>
      <c r="E302" s="30">
        <v>70</v>
      </c>
      <c r="F302" s="32">
        <v>26.8</v>
      </c>
      <c r="G302" s="31" t="s">
        <v>628</v>
      </c>
      <c r="H302" s="30">
        <v>65</v>
      </c>
      <c r="I302" s="34"/>
    </row>
    <row r="303" spans="1:9" x14ac:dyDescent="0.25">
      <c r="A303" s="30">
        <v>308</v>
      </c>
      <c r="B303" s="30" t="s">
        <v>1622</v>
      </c>
      <c r="C303" s="31" t="s">
        <v>977</v>
      </c>
      <c r="D303" s="34"/>
      <c r="E303" s="30">
        <v>70</v>
      </c>
      <c r="F303" s="32">
        <v>76.099999999999994</v>
      </c>
      <c r="G303" s="31" t="s">
        <v>628</v>
      </c>
      <c r="H303" s="30">
        <v>65</v>
      </c>
      <c r="I303" s="34"/>
    </row>
    <row r="304" spans="1:9" x14ac:dyDescent="0.25">
      <c r="A304" s="30">
        <v>309</v>
      </c>
      <c r="B304" s="30" t="s">
        <v>1622</v>
      </c>
      <c r="C304" s="31" t="s">
        <v>978</v>
      </c>
      <c r="D304" s="34"/>
      <c r="E304" s="30">
        <v>85</v>
      </c>
      <c r="F304" s="32">
        <v>10.6</v>
      </c>
      <c r="G304" s="31" t="s">
        <v>628</v>
      </c>
      <c r="H304" s="30">
        <v>65</v>
      </c>
      <c r="I304" s="34"/>
    </row>
    <row r="305" spans="1:9" x14ac:dyDescent="0.25">
      <c r="A305" s="30">
        <v>310</v>
      </c>
      <c r="B305" s="30" t="s">
        <v>1622</v>
      </c>
      <c r="C305" s="31" t="s">
        <v>979</v>
      </c>
      <c r="D305" s="34"/>
      <c r="E305" s="30">
        <v>85</v>
      </c>
      <c r="F305" s="32">
        <v>11.8</v>
      </c>
      <c r="G305" s="31" t="s">
        <v>628</v>
      </c>
      <c r="H305" s="30">
        <v>65</v>
      </c>
      <c r="I305" s="34"/>
    </row>
    <row r="306" spans="1:9" x14ac:dyDescent="0.25">
      <c r="A306" s="30">
        <v>311</v>
      </c>
      <c r="B306" s="30" t="s">
        <v>1622</v>
      </c>
      <c r="C306" s="31" t="s">
        <v>980</v>
      </c>
      <c r="D306" s="34"/>
      <c r="E306" s="30">
        <v>85</v>
      </c>
      <c r="F306" s="32">
        <v>11.8</v>
      </c>
      <c r="G306" s="31" t="s">
        <v>628</v>
      </c>
      <c r="H306" s="30">
        <v>65</v>
      </c>
      <c r="I306" s="34"/>
    </row>
    <row r="307" spans="1:9" x14ac:dyDescent="0.25">
      <c r="A307" s="30">
        <v>312</v>
      </c>
      <c r="B307" s="30" t="s">
        <v>1622</v>
      </c>
      <c r="C307" s="31" t="s">
        <v>981</v>
      </c>
      <c r="D307" s="34"/>
      <c r="E307" s="30">
        <v>85</v>
      </c>
      <c r="F307" s="32">
        <v>4.7</v>
      </c>
      <c r="G307" s="31" t="s">
        <v>628</v>
      </c>
      <c r="H307" s="30">
        <v>65</v>
      </c>
      <c r="I307" s="34"/>
    </row>
    <row r="308" spans="1:9" x14ac:dyDescent="0.25">
      <c r="A308" s="30">
        <v>313</v>
      </c>
      <c r="B308" s="30" t="s">
        <v>1645</v>
      </c>
      <c r="C308" s="31" t="s">
        <v>891</v>
      </c>
      <c r="D308" s="30">
        <v>210</v>
      </c>
      <c r="E308" s="30">
        <v>408</v>
      </c>
      <c r="F308" s="32">
        <v>51.470590000000001</v>
      </c>
      <c r="G308" s="31" t="s">
        <v>982</v>
      </c>
      <c r="H308" s="30">
        <v>66</v>
      </c>
      <c r="I308" s="33">
        <v>40178</v>
      </c>
    </row>
    <row r="309" spans="1:9" x14ac:dyDescent="0.25">
      <c r="A309" s="30">
        <v>314</v>
      </c>
      <c r="B309" s="30" t="s">
        <v>1645</v>
      </c>
      <c r="C309" s="31" t="s">
        <v>891</v>
      </c>
      <c r="D309" s="30">
        <v>323</v>
      </c>
      <c r="E309" s="30">
        <v>408</v>
      </c>
      <c r="F309" s="32">
        <v>79.166659999999993</v>
      </c>
      <c r="G309" s="31" t="s">
        <v>983</v>
      </c>
      <c r="H309" s="30">
        <v>66</v>
      </c>
      <c r="I309" s="33">
        <v>40543</v>
      </c>
    </row>
    <row r="310" spans="1:9" ht="29.25" x14ac:dyDescent="0.25">
      <c r="A310" s="30">
        <v>315</v>
      </c>
      <c r="B310" s="30" t="s">
        <v>1663</v>
      </c>
      <c r="C310" s="31" t="s">
        <v>984</v>
      </c>
      <c r="D310" s="30">
        <v>24</v>
      </c>
      <c r="E310" s="30">
        <v>28</v>
      </c>
      <c r="F310" s="32">
        <v>85.714290000000005</v>
      </c>
      <c r="G310" s="31" t="s">
        <v>985</v>
      </c>
      <c r="H310" s="30">
        <v>66</v>
      </c>
      <c r="I310" s="33">
        <v>40178</v>
      </c>
    </row>
    <row r="311" spans="1:9" ht="29.25" x14ac:dyDescent="0.25">
      <c r="A311" s="30">
        <v>316</v>
      </c>
      <c r="B311" s="30" t="s">
        <v>1663</v>
      </c>
      <c r="C311" s="31" t="s">
        <v>984</v>
      </c>
      <c r="D311" s="30">
        <v>35</v>
      </c>
      <c r="E311" s="30">
        <v>41</v>
      </c>
      <c r="F311" s="32">
        <v>85.365849999999995</v>
      </c>
      <c r="G311" s="31" t="s">
        <v>986</v>
      </c>
      <c r="H311" s="30">
        <v>66</v>
      </c>
      <c r="I311" s="33">
        <v>40543</v>
      </c>
    </row>
    <row r="312" spans="1:9" x14ac:dyDescent="0.25">
      <c r="A312" s="30">
        <v>317</v>
      </c>
      <c r="B312" s="30" t="s">
        <v>1664</v>
      </c>
      <c r="C312" s="31" t="s">
        <v>987</v>
      </c>
      <c r="D312" s="30">
        <v>20</v>
      </c>
      <c r="E312" s="30">
        <v>21</v>
      </c>
      <c r="F312" s="32">
        <v>95.238100000000003</v>
      </c>
      <c r="G312" s="31" t="s">
        <v>628</v>
      </c>
      <c r="H312" s="30">
        <v>67</v>
      </c>
      <c r="I312" s="34"/>
    </row>
    <row r="313" spans="1:9" x14ac:dyDescent="0.25">
      <c r="A313" s="30">
        <v>318</v>
      </c>
      <c r="B313" s="30" t="s">
        <v>1664</v>
      </c>
      <c r="C313" s="31" t="s">
        <v>988</v>
      </c>
      <c r="D313" s="30">
        <v>17</v>
      </c>
      <c r="E313" s="30">
        <v>24</v>
      </c>
      <c r="F313" s="32">
        <v>70.833340000000007</v>
      </c>
      <c r="G313" s="31" t="s">
        <v>628</v>
      </c>
      <c r="H313" s="30">
        <v>67</v>
      </c>
      <c r="I313" s="34"/>
    </row>
    <row r="314" spans="1:9" x14ac:dyDescent="0.25">
      <c r="A314" s="30">
        <v>319</v>
      </c>
      <c r="B314" s="30" t="s">
        <v>1664</v>
      </c>
      <c r="C314" s="31" t="s">
        <v>989</v>
      </c>
      <c r="D314" s="30">
        <v>4</v>
      </c>
      <c r="E314" s="30">
        <v>4</v>
      </c>
      <c r="F314" s="32">
        <v>100</v>
      </c>
      <c r="G314" s="31" t="s">
        <v>628</v>
      </c>
      <c r="H314" s="30">
        <v>67</v>
      </c>
      <c r="I314" s="34"/>
    </row>
    <row r="315" spans="1:9" x14ac:dyDescent="0.25">
      <c r="A315" s="30">
        <v>320</v>
      </c>
      <c r="B315" s="30" t="s">
        <v>1664</v>
      </c>
      <c r="C315" s="31" t="s">
        <v>990</v>
      </c>
      <c r="D315" s="30">
        <v>5</v>
      </c>
      <c r="E315" s="30">
        <v>5</v>
      </c>
      <c r="F315" s="32">
        <v>100</v>
      </c>
      <c r="G315" s="31" t="s">
        <v>628</v>
      </c>
      <c r="H315" s="30">
        <v>67</v>
      </c>
      <c r="I315" s="34"/>
    </row>
    <row r="316" spans="1:9" x14ac:dyDescent="0.25">
      <c r="A316" s="30">
        <v>321</v>
      </c>
      <c r="B316" s="30" t="s">
        <v>1664</v>
      </c>
      <c r="C316" s="31" t="s">
        <v>991</v>
      </c>
      <c r="D316" s="30">
        <v>14</v>
      </c>
      <c r="E316" s="30">
        <v>19</v>
      </c>
      <c r="F316" s="32">
        <v>73.684209999999993</v>
      </c>
      <c r="G316" s="31" t="s">
        <v>628</v>
      </c>
      <c r="H316" s="30">
        <v>67</v>
      </c>
      <c r="I316" s="34"/>
    </row>
    <row r="317" spans="1:9" x14ac:dyDescent="0.25">
      <c r="A317" s="30">
        <v>322</v>
      </c>
      <c r="B317" s="30" t="s">
        <v>1665</v>
      </c>
      <c r="C317" s="31" t="s">
        <v>992</v>
      </c>
      <c r="D317" s="30">
        <v>17</v>
      </c>
      <c r="E317" s="30">
        <v>21</v>
      </c>
      <c r="F317" s="32">
        <v>80.952380000000005</v>
      </c>
      <c r="G317" s="31" t="s">
        <v>628</v>
      </c>
      <c r="H317" s="30">
        <v>67</v>
      </c>
      <c r="I317" s="34"/>
    </row>
    <row r="318" spans="1:9" x14ac:dyDescent="0.25">
      <c r="A318" s="30">
        <v>323</v>
      </c>
      <c r="B318" s="30" t="s">
        <v>1665</v>
      </c>
      <c r="C318" s="31" t="s">
        <v>993</v>
      </c>
      <c r="D318" s="30">
        <v>18</v>
      </c>
      <c r="E318" s="30">
        <v>24</v>
      </c>
      <c r="F318" s="32">
        <v>75</v>
      </c>
      <c r="G318" s="31" t="s">
        <v>628</v>
      </c>
      <c r="H318" s="30">
        <v>67</v>
      </c>
      <c r="I318" s="34"/>
    </row>
    <row r="319" spans="1:9" x14ac:dyDescent="0.25">
      <c r="A319" s="30">
        <v>324</v>
      </c>
      <c r="B319" s="30" t="s">
        <v>1665</v>
      </c>
      <c r="C319" s="31" t="s">
        <v>994</v>
      </c>
      <c r="D319" s="30">
        <v>3</v>
      </c>
      <c r="E319" s="30">
        <v>4</v>
      </c>
      <c r="F319" s="32">
        <v>75</v>
      </c>
      <c r="G319" s="31" t="s">
        <v>628</v>
      </c>
      <c r="H319" s="30">
        <v>67</v>
      </c>
      <c r="I319" s="34"/>
    </row>
    <row r="320" spans="1:9" x14ac:dyDescent="0.25">
      <c r="A320" s="30">
        <v>325</v>
      </c>
      <c r="B320" s="30" t="s">
        <v>1665</v>
      </c>
      <c r="C320" s="31" t="s">
        <v>995</v>
      </c>
      <c r="D320" s="30">
        <v>5</v>
      </c>
      <c r="E320" s="30">
        <v>5</v>
      </c>
      <c r="F320" s="32">
        <v>100</v>
      </c>
      <c r="G320" s="31" t="s">
        <v>628</v>
      </c>
      <c r="H320" s="30">
        <v>67</v>
      </c>
      <c r="I320" s="34"/>
    </row>
    <row r="321" spans="1:9" x14ac:dyDescent="0.25">
      <c r="A321" s="30">
        <v>326</v>
      </c>
      <c r="B321" s="30" t="s">
        <v>1665</v>
      </c>
      <c r="C321" s="31" t="s">
        <v>996</v>
      </c>
      <c r="D321" s="30">
        <v>18</v>
      </c>
      <c r="E321" s="30">
        <v>19</v>
      </c>
      <c r="F321" s="32">
        <v>94.736800000000002</v>
      </c>
      <c r="G321" s="31" t="s">
        <v>628</v>
      </c>
      <c r="H321" s="30">
        <v>67</v>
      </c>
      <c r="I321" s="34"/>
    </row>
    <row r="322" spans="1:9" x14ac:dyDescent="0.25">
      <c r="A322" s="30">
        <v>327</v>
      </c>
      <c r="B322" s="30" t="s">
        <v>1666</v>
      </c>
      <c r="C322" s="31" t="s">
        <v>997</v>
      </c>
      <c r="D322" s="30">
        <v>4</v>
      </c>
      <c r="E322" s="30">
        <v>21</v>
      </c>
      <c r="F322" s="32">
        <v>19.047619999999998</v>
      </c>
      <c r="G322" s="31" t="s">
        <v>628</v>
      </c>
      <c r="H322" s="30">
        <v>67</v>
      </c>
      <c r="I322" s="34"/>
    </row>
    <row r="323" spans="1:9" x14ac:dyDescent="0.25">
      <c r="A323" s="30">
        <v>328</v>
      </c>
      <c r="B323" s="30" t="s">
        <v>1666</v>
      </c>
      <c r="C323" s="31" t="s">
        <v>998</v>
      </c>
      <c r="D323" s="30">
        <v>3</v>
      </c>
      <c r="E323" s="30">
        <v>24</v>
      </c>
      <c r="F323" s="32">
        <v>12.5</v>
      </c>
      <c r="G323" s="31" t="s">
        <v>628</v>
      </c>
      <c r="H323" s="30">
        <v>67</v>
      </c>
      <c r="I323" s="34"/>
    </row>
    <row r="324" spans="1:9" x14ac:dyDescent="0.25">
      <c r="A324" s="30">
        <v>329</v>
      </c>
      <c r="B324" s="30" t="s">
        <v>1666</v>
      </c>
      <c r="C324" s="31" t="s">
        <v>999</v>
      </c>
      <c r="D324" s="30">
        <v>0</v>
      </c>
      <c r="E324" s="30">
        <v>4</v>
      </c>
      <c r="F324" s="32">
        <v>0</v>
      </c>
      <c r="G324" s="31" t="s">
        <v>628</v>
      </c>
      <c r="H324" s="30">
        <v>67</v>
      </c>
      <c r="I324" s="34"/>
    </row>
    <row r="325" spans="1:9" x14ac:dyDescent="0.25">
      <c r="A325" s="30">
        <v>330</v>
      </c>
      <c r="B325" s="30" t="s">
        <v>1666</v>
      </c>
      <c r="C325" s="31" t="s">
        <v>1000</v>
      </c>
      <c r="D325" s="30">
        <v>2</v>
      </c>
      <c r="E325" s="30">
        <v>5</v>
      </c>
      <c r="F325" s="32">
        <v>40</v>
      </c>
      <c r="G325" s="31" t="s">
        <v>628</v>
      </c>
      <c r="H325" s="30">
        <v>67</v>
      </c>
      <c r="I325" s="34"/>
    </row>
    <row r="326" spans="1:9" x14ac:dyDescent="0.25">
      <c r="A326" s="30">
        <v>331</v>
      </c>
      <c r="B326" s="30" t="s">
        <v>1666</v>
      </c>
      <c r="C326" s="31" t="s">
        <v>1001</v>
      </c>
      <c r="D326" s="30">
        <v>6</v>
      </c>
      <c r="E326" s="30">
        <v>19</v>
      </c>
      <c r="F326" s="32">
        <v>31.578949999999999</v>
      </c>
      <c r="G326" s="31" t="s">
        <v>628</v>
      </c>
      <c r="H326" s="30">
        <v>67</v>
      </c>
      <c r="I326" s="34"/>
    </row>
    <row r="327" spans="1:9" x14ac:dyDescent="0.25">
      <c r="A327" s="30">
        <v>332</v>
      </c>
      <c r="B327" s="30" t="s">
        <v>1667</v>
      </c>
      <c r="C327" s="31" t="s">
        <v>1002</v>
      </c>
      <c r="D327" s="30">
        <v>21101</v>
      </c>
      <c r="E327" s="30">
        <v>74137</v>
      </c>
      <c r="F327" s="32">
        <v>28.46217</v>
      </c>
      <c r="G327" s="31" t="s">
        <v>628</v>
      </c>
      <c r="H327" s="30">
        <v>14</v>
      </c>
      <c r="I327" s="33">
        <v>40299</v>
      </c>
    </row>
    <row r="328" spans="1:9" x14ac:dyDescent="0.25">
      <c r="A328" s="30">
        <v>333</v>
      </c>
      <c r="B328" s="30" t="s">
        <v>1668</v>
      </c>
      <c r="C328" s="31" t="s">
        <v>1003</v>
      </c>
      <c r="D328" s="34"/>
      <c r="E328" s="30">
        <v>194</v>
      </c>
      <c r="F328" s="32">
        <v>79.400000000000006</v>
      </c>
      <c r="G328" s="31" t="s">
        <v>628</v>
      </c>
      <c r="H328" s="30">
        <v>71</v>
      </c>
      <c r="I328" s="34"/>
    </row>
    <row r="329" spans="1:9" x14ac:dyDescent="0.25">
      <c r="A329" s="30">
        <v>334</v>
      </c>
      <c r="B329" s="30" t="s">
        <v>1669</v>
      </c>
      <c r="C329" s="31" t="s">
        <v>1004</v>
      </c>
      <c r="D329" s="34"/>
      <c r="E329" s="30">
        <v>194</v>
      </c>
      <c r="F329" s="32">
        <v>31.4</v>
      </c>
      <c r="G329" s="31" t="s">
        <v>628</v>
      </c>
      <c r="H329" s="30">
        <v>71</v>
      </c>
      <c r="I329" s="34"/>
    </row>
    <row r="330" spans="1:9" x14ac:dyDescent="0.25">
      <c r="A330" s="30">
        <v>335</v>
      </c>
      <c r="B330" s="30" t="s">
        <v>1670</v>
      </c>
      <c r="C330" s="31" t="s">
        <v>1005</v>
      </c>
      <c r="D330" s="34"/>
      <c r="E330" s="30">
        <v>194</v>
      </c>
      <c r="F330" s="32">
        <v>95.4</v>
      </c>
      <c r="G330" s="31" t="s">
        <v>628</v>
      </c>
      <c r="H330" s="30">
        <v>71</v>
      </c>
      <c r="I330" s="34"/>
    </row>
    <row r="331" spans="1:9" x14ac:dyDescent="0.25">
      <c r="A331" s="30">
        <v>336</v>
      </c>
      <c r="B331" s="30" t="s">
        <v>1671</v>
      </c>
      <c r="C331" s="31" t="s">
        <v>1006</v>
      </c>
      <c r="D331" s="34"/>
      <c r="E331" s="30">
        <v>194</v>
      </c>
      <c r="F331" s="32">
        <v>93.3</v>
      </c>
      <c r="G331" s="31" t="s">
        <v>628</v>
      </c>
      <c r="H331" s="30">
        <v>71</v>
      </c>
      <c r="I331" s="34"/>
    </row>
    <row r="332" spans="1:9" ht="29.25" x14ac:dyDescent="0.25">
      <c r="A332" s="30">
        <v>337</v>
      </c>
      <c r="B332" s="30" t="s">
        <v>1672</v>
      </c>
      <c r="C332" s="31" t="s">
        <v>1007</v>
      </c>
      <c r="D332" s="30">
        <v>118</v>
      </c>
      <c r="E332" s="30">
        <v>135</v>
      </c>
      <c r="F332" s="32">
        <v>87.407409999999999</v>
      </c>
      <c r="G332" s="31" t="s">
        <v>628</v>
      </c>
      <c r="H332" s="30">
        <v>71</v>
      </c>
      <c r="I332" s="34"/>
    </row>
    <row r="333" spans="1:9" x14ac:dyDescent="0.25">
      <c r="A333" s="30">
        <v>338</v>
      </c>
      <c r="B333" s="30" t="s">
        <v>1673</v>
      </c>
      <c r="C333" s="31" t="s">
        <v>1008</v>
      </c>
      <c r="D333" s="30">
        <v>4573</v>
      </c>
      <c r="E333" s="30">
        <v>12351</v>
      </c>
      <c r="F333" s="32">
        <v>37.02534</v>
      </c>
      <c r="G333" s="31" t="s">
        <v>628</v>
      </c>
      <c r="H333" s="30">
        <v>127</v>
      </c>
      <c r="I333" s="33">
        <v>40299</v>
      </c>
    </row>
    <row r="334" spans="1:9" x14ac:dyDescent="0.25">
      <c r="A334" s="30">
        <v>339</v>
      </c>
      <c r="B334" s="30" t="s">
        <v>1673</v>
      </c>
      <c r="C334" s="31" t="s">
        <v>1009</v>
      </c>
      <c r="D334" s="30">
        <v>9360</v>
      </c>
      <c r="E334" s="30">
        <v>17709</v>
      </c>
      <c r="F334" s="32">
        <v>52.854480000000002</v>
      </c>
      <c r="G334" s="31" t="s">
        <v>628</v>
      </c>
      <c r="H334" s="30">
        <v>138</v>
      </c>
      <c r="I334" s="33">
        <v>40299</v>
      </c>
    </row>
    <row r="335" spans="1:9" x14ac:dyDescent="0.25">
      <c r="A335" s="30">
        <v>340</v>
      </c>
      <c r="B335" s="30" t="s">
        <v>1673</v>
      </c>
      <c r="C335" s="31" t="s">
        <v>1010</v>
      </c>
      <c r="D335" s="30">
        <v>9159</v>
      </c>
      <c r="E335" s="30">
        <v>20301</v>
      </c>
      <c r="F335" s="32">
        <v>45.116</v>
      </c>
      <c r="G335" s="31" t="s">
        <v>628</v>
      </c>
      <c r="H335" s="30">
        <v>72</v>
      </c>
      <c r="I335" s="33">
        <v>40299</v>
      </c>
    </row>
    <row r="336" spans="1:9" x14ac:dyDescent="0.25">
      <c r="A336" s="30">
        <v>341</v>
      </c>
      <c r="B336" s="30" t="s">
        <v>1673</v>
      </c>
      <c r="C336" s="31" t="s">
        <v>1011</v>
      </c>
      <c r="D336" s="30">
        <v>4126</v>
      </c>
      <c r="E336" s="30">
        <v>5168</v>
      </c>
      <c r="F336" s="32">
        <v>79.837459999999993</v>
      </c>
      <c r="G336" s="31" t="s">
        <v>628</v>
      </c>
      <c r="H336" s="30">
        <v>72</v>
      </c>
      <c r="I336" s="33">
        <v>40299</v>
      </c>
    </row>
    <row r="337" spans="1:9" x14ac:dyDescent="0.25">
      <c r="A337" s="30">
        <v>342</v>
      </c>
      <c r="B337" s="30" t="s">
        <v>1673</v>
      </c>
      <c r="C337" s="31" t="s">
        <v>1012</v>
      </c>
      <c r="D337" s="30">
        <v>2787</v>
      </c>
      <c r="E337" s="30">
        <v>5282</v>
      </c>
      <c r="F337" s="32">
        <v>52.764099999999999</v>
      </c>
      <c r="G337" s="31" t="s">
        <v>628</v>
      </c>
      <c r="H337" s="30">
        <v>72</v>
      </c>
      <c r="I337" s="33">
        <v>40299</v>
      </c>
    </row>
    <row r="338" spans="1:9" x14ac:dyDescent="0.25">
      <c r="A338" s="30">
        <v>343</v>
      </c>
      <c r="B338" s="30" t="s">
        <v>1673</v>
      </c>
      <c r="C338" s="31" t="s">
        <v>1013</v>
      </c>
      <c r="D338" s="30">
        <v>19384</v>
      </c>
      <c r="E338" s="30">
        <v>39491</v>
      </c>
      <c r="F338" s="32">
        <v>49.084600000000002</v>
      </c>
      <c r="G338" s="31" t="s">
        <v>628</v>
      </c>
      <c r="H338" s="30">
        <v>72</v>
      </c>
      <c r="I338" s="33">
        <v>40299</v>
      </c>
    </row>
    <row r="339" spans="1:9" x14ac:dyDescent="0.25">
      <c r="A339" s="30">
        <v>344</v>
      </c>
      <c r="B339" s="30" t="s">
        <v>1674</v>
      </c>
      <c r="C339" s="31" t="s">
        <v>1014</v>
      </c>
      <c r="D339" s="30">
        <v>12</v>
      </c>
      <c r="E339" s="30">
        <v>22</v>
      </c>
      <c r="F339" s="32">
        <v>54.545459999999999</v>
      </c>
      <c r="G339" s="31" t="s">
        <v>628</v>
      </c>
      <c r="H339" s="30">
        <v>73</v>
      </c>
      <c r="I339" s="34"/>
    </row>
    <row r="340" spans="1:9" x14ac:dyDescent="0.25">
      <c r="A340" s="30">
        <v>345</v>
      </c>
      <c r="B340" s="30" t="s">
        <v>1675</v>
      </c>
      <c r="C340" s="31" t="s">
        <v>1015</v>
      </c>
      <c r="D340" s="30">
        <v>8</v>
      </c>
      <c r="E340" s="30">
        <v>22</v>
      </c>
      <c r="F340" s="32">
        <v>36.363639999999997</v>
      </c>
      <c r="G340" s="31" t="s">
        <v>628</v>
      </c>
      <c r="H340" s="30">
        <v>73</v>
      </c>
      <c r="I340" s="34"/>
    </row>
    <row r="341" spans="1:9" x14ac:dyDescent="0.25">
      <c r="A341" s="30">
        <v>346</v>
      </c>
      <c r="B341" s="30" t="s">
        <v>1802</v>
      </c>
      <c r="C341" s="31" t="s">
        <v>1016</v>
      </c>
      <c r="D341" s="30">
        <v>37</v>
      </c>
      <c r="E341" s="30">
        <v>56</v>
      </c>
      <c r="F341" s="32">
        <v>66.071430000000007</v>
      </c>
      <c r="G341" s="31" t="s">
        <v>628</v>
      </c>
      <c r="H341" s="30">
        <v>74</v>
      </c>
      <c r="I341" s="33">
        <v>40877</v>
      </c>
    </row>
    <row r="342" spans="1:9" x14ac:dyDescent="0.25">
      <c r="A342" s="30">
        <v>347</v>
      </c>
      <c r="B342" s="30" t="s">
        <v>1802</v>
      </c>
      <c r="C342" s="31" t="s">
        <v>1017</v>
      </c>
      <c r="D342" s="30">
        <v>33</v>
      </c>
      <c r="E342" s="30">
        <v>56</v>
      </c>
      <c r="F342" s="32">
        <v>58.928570000000001</v>
      </c>
      <c r="G342" s="31" t="s">
        <v>628</v>
      </c>
      <c r="H342" s="30">
        <v>74</v>
      </c>
      <c r="I342" s="33">
        <v>40877</v>
      </c>
    </row>
    <row r="343" spans="1:9" x14ac:dyDescent="0.25">
      <c r="A343" s="30">
        <v>348</v>
      </c>
      <c r="B343" s="30" t="s">
        <v>1676</v>
      </c>
      <c r="C343" s="31" t="s">
        <v>1018</v>
      </c>
      <c r="D343" s="34"/>
      <c r="E343" s="30">
        <v>311</v>
      </c>
      <c r="F343" s="32">
        <v>95.7</v>
      </c>
      <c r="G343" s="31" t="s">
        <v>628</v>
      </c>
      <c r="H343" s="30">
        <v>75</v>
      </c>
      <c r="I343" s="33">
        <v>40694</v>
      </c>
    </row>
    <row r="344" spans="1:9" ht="29.25" x14ac:dyDescent="0.25">
      <c r="A344" s="30">
        <v>350</v>
      </c>
      <c r="B344" s="30" t="s">
        <v>1677</v>
      </c>
      <c r="C344" s="31" t="s">
        <v>1019</v>
      </c>
      <c r="D344" s="34"/>
      <c r="E344" s="30">
        <v>311</v>
      </c>
      <c r="F344" s="32">
        <v>72.900000000000006</v>
      </c>
      <c r="G344" s="31" t="s">
        <v>1020</v>
      </c>
      <c r="H344" s="30">
        <v>75</v>
      </c>
      <c r="I344" s="33">
        <v>40694</v>
      </c>
    </row>
    <row r="345" spans="1:9" ht="29.25" x14ac:dyDescent="0.25">
      <c r="A345" s="30">
        <v>351</v>
      </c>
      <c r="B345" s="30" t="s">
        <v>1644</v>
      </c>
      <c r="C345" s="31" t="s">
        <v>1021</v>
      </c>
      <c r="D345" s="34"/>
      <c r="E345" s="30">
        <v>311</v>
      </c>
      <c r="F345" s="32">
        <v>98.7</v>
      </c>
      <c r="G345" s="31" t="s">
        <v>1022</v>
      </c>
      <c r="H345" s="30">
        <v>75</v>
      </c>
      <c r="I345" s="33">
        <v>40694</v>
      </c>
    </row>
    <row r="346" spans="1:9" ht="29.25" x14ac:dyDescent="0.25">
      <c r="A346" s="30">
        <v>352</v>
      </c>
      <c r="B346" s="30" t="s">
        <v>1644</v>
      </c>
      <c r="C346" s="31" t="s">
        <v>889</v>
      </c>
      <c r="D346" s="34"/>
      <c r="E346" s="30">
        <v>311</v>
      </c>
      <c r="F346" s="32">
        <v>61.3</v>
      </c>
      <c r="G346" s="31" t="s">
        <v>1023</v>
      </c>
      <c r="H346" s="30">
        <v>75</v>
      </c>
      <c r="I346" s="33">
        <v>40694</v>
      </c>
    </row>
    <row r="347" spans="1:9" ht="29.25" x14ac:dyDescent="0.25">
      <c r="A347" s="30">
        <v>353</v>
      </c>
      <c r="B347" s="30" t="s">
        <v>1644</v>
      </c>
      <c r="C347" s="31" t="s">
        <v>1024</v>
      </c>
      <c r="D347" s="34"/>
      <c r="E347" s="30">
        <v>311</v>
      </c>
      <c r="F347" s="32">
        <v>60.5</v>
      </c>
      <c r="G347" s="31" t="s">
        <v>1025</v>
      </c>
      <c r="H347" s="30">
        <v>75</v>
      </c>
      <c r="I347" s="33">
        <v>40694</v>
      </c>
    </row>
    <row r="348" spans="1:9" ht="29.25" x14ac:dyDescent="0.25">
      <c r="A348" s="30">
        <v>354</v>
      </c>
      <c r="B348" s="30" t="s">
        <v>1644</v>
      </c>
      <c r="C348" s="31" t="s">
        <v>1026</v>
      </c>
      <c r="D348" s="34"/>
      <c r="E348" s="30">
        <v>311</v>
      </c>
      <c r="F348" s="32">
        <v>24.8</v>
      </c>
      <c r="G348" s="31" t="s">
        <v>1027</v>
      </c>
      <c r="H348" s="30">
        <v>75</v>
      </c>
      <c r="I348" s="33">
        <v>40694</v>
      </c>
    </row>
    <row r="349" spans="1:9" ht="29.25" x14ac:dyDescent="0.25">
      <c r="A349" s="30">
        <v>355</v>
      </c>
      <c r="B349" s="30" t="s">
        <v>1642</v>
      </c>
      <c r="C349" s="31" t="s">
        <v>885</v>
      </c>
      <c r="D349" s="34"/>
      <c r="E349" s="30">
        <v>311</v>
      </c>
      <c r="F349" s="32">
        <v>75.900000000000006</v>
      </c>
      <c r="G349" s="31" t="s">
        <v>1028</v>
      </c>
      <c r="H349" s="30">
        <v>75</v>
      </c>
      <c r="I349" s="33">
        <v>40694</v>
      </c>
    </row>
    <row r="350" spans="1:9" ht="29.25" x14ac:dyDescent="0.25">
      <c r="A350" s="30">
        <v>356</v>
      </c>
      <c r="B350" s="30" t="s">
        <v>1642</v>
      </c>
      <c r="C350" s="31" t="s">
        <v>1029</v>
      </c>
      <c r="D350" s="34"/>
      <c r="E350" s="30">
        <v>311</v>
      </c>
      <c r="F350" s="32">
        <v>93.2</v>
      </c>
      <c r="G350" s="31" t="s">
        <v>1030</v>
      </c>
      <c r="H350" s="30">
        <v>75</v>
      </c>
      <c r="I350" s="33">
        <v>40694</v>
      </c>
    </row>
    <row r="351" spans="1:9" x14ac:dyDescent="0.25">
      <c r="A351" s="30">
        <v>358</v>
      </c>
      <c r="B351" s="30" t="s">
        <v>1678</v>
      </c>
      <c r="C351" s="31" t="s">
        <v>1031</v>
      </c>
      <c r="D351" s="34"/>
      <c r="E351" s="30">
        <v>30</v>
      </c>
      <c r="F351" s="32">
        <v>76.7</v>
      </c>
      <c r="G351" s="31" t="s">
        <v>628</v>
      </c>
      <c r="H351" s="30">
        <v>76</v>
      </c>
      <c r="I351" s="33">
        <v>40663</v>
      </c>
    </row>
    <row r="352" spans="1:9" x14ac:dyDescent="0.25">
      <c r="A352" s="30">
        <v>359</v>
      </c>
      <c r="B352" s="30" t="s">
        <v>1678</v>
      </c>
      <c r="C352" s="31" t="s">
        <v>1032</v>
      </c>
      <c r="D352" s="34"/>
      <c r="E352" s="30">
        <v>30</v>
      </c>
      <c r="F352" s="32">
        <v>60</v>
      </c>
      <c r="G352" s="31" t="s">
        <v>628</v>
      </c>
      <c r="H352" s="30">
        <v>76</v>
      </c>
      <c r="I352" s="33">
        <v>40663</v>
      </c>
    </row>
    <row r="353" spans="1:9" ht="29.25" x14ac:dyDescent="0.25">
      <c r="A353" s="30">
        <v>360</v>
      </c>
      <c r="B353" s="30" t="s">
        <v>1678</v>
      </c>
      <c r="C353" s="31" t="s">
        <v>1033</v>
      </c>
      <c r="D353" s="34"/>
      <c r="E353" s="30">
        <v>30</v>
      </c>
      <c r="F353" s="32">
        <v>0</v>
      </c>
      <c r="G353" s="31" t="s">
        <v>1034</v>
      </c>
      <c r="H353" s="30">
        <v>76</v>
      </c>
      <c r="I353" s="33">
        <v>40663</v>
      </c>
    </row>
    <row r="354" spans="1:9" x14ac:dyDescent="0.25">
      <c r="A354" s="30">
        <v>361</v>
      </c>
      <c r="B354" s="30" t="s">
        <v>1678</v>
      </c>
      <c r="C354" s="31" t="s">
        <v>1035</v>
      </c>
      <c r="D354" s="34"/>
      <c r="E354" s="30">
        <v>30</v>
      </c>
      <c r="F354" s="32">
        <v>70</v>
      </c>
      <c r="G354" s="31" t="s">
        <v>628</v>
      </c>
      <c r="H354" s="30">
        <v>76</v>
      </c>
      <c r="I354" s="33">
        <v>40663</v>
      </c>
    </row>
    <row r="355" spans="1:9" x14ac:dyDescent="0.25">
      <c r="A355" s="30">
        <v>362</v>
      </c>
      <c r="B355" s="30" t="s">
        <v>1678</v>
      </c>
      <c r="C355" s="31" t="s">
        <v>1031</v>
      </c>
      <c r="D355" s="34"/>
      <c r="E355" s="30">
        <v>24</v>
      </c>
      <c r="F355" s="32">
        <v>87.5</v>
      </c>
      <c r="G355" s="31" t="s">
        <v>628</v>
      </c>
      <c r="H355" s="30">
        <v>76</v>
      </c>
      <c r="I355" s="33">
        <v>40847</v>
      </c>
    </row>
    <row r="356" spans="1:9" x14ac:dyDescent="0.25">
      <c r="A356" s="30">
        <v>363</v>
      </c>
      <c r="B356" s="30" t="s">
        <v>1678</v>
      </c>
      <c r="C356" s="31" t="s">
        <v>1032</v>
      </c>
      <c r="D356" s="34"/>
      <c r="E356" s="30">
        <v>24</v>
      </c>
      <c r="F356" s="32">
        <v>75</v>
      </c>
      <c r="G356" s="31" t="s">
        <v>628</v>
      </c>
      <c r="H356" s="30">
        <v>76</v>
      </c>
      <c r="I356" s="33">
        <v>40847</v>
      </c>
    </row>
    <row r="357" spans="1:9" ht="29.25" x14ac:dyDescent="0.25">
      <c r="A357" s="30">
        <v>364</v>
      </c>
      <c r="B357" s="30" t="s">
        <v>1678</v>
      </c>
      <c r="C357" s="31" t="s">
        <v>1033</v>
      </c>
      <c r="D357" s="34"/>
      <c r="E357" s="30">
        <v>24</v>
      </c>
      <c r="F357" s="32">
        <v>75</v>
      </c>
      <c r="G357" s="31" t="s">
        <v>1034</v>
      </c>
      <c r="H357" s="30">
        <v>76</v>
      </c>
      <c r="I357" s="33">
        <v>40847</v>
      </c>
    </row>
    <row r="358" spans="1:9" x14ac:dyDescent="0.25">
      <c r="A358" s="30">
        <v>365</v>
      </c>
      <c r="B358" s="30" t="s">
        <v>1678</v>
      </c>
      <c r="C358" s="31" t="s">
        <v>1035</v>
      </c>
      <c r="D358" s="34"/>
      <c r="E358" s="30">
        <v>24</v>
      </c>
      <c r="F358" s="32">
        <v>100</v>
      </c>
      <c r="G358" s="31" t="s">
        <v>628</v>
      </c>
      <c r="H358" s="30">
        <v>76</v>
      </c>
      <c r="I358" s="33">
        <v>40847</v>
      </c>
    </row>
    <row r="359" spans="1:9" x14ac:dyDescent="0.25">
      <c r="A359" s="30">
        <v>366</v>
      </c>
      <c r="B359" s="30" t="s">
        <v>1679</v>
      </c>
      <c r="C359" s="31" t="s">
        <v>1036</v>
      </c>
      <c r="D359" s="34"/>
      <c r="E359" s="30">
        <v>30</v>
      </c>
      <c r="F359" s="32">
        <v>100</v>
      </c>
      <c r="G359" s="31" t="s">
        <v>628</v>
      </c>
      <c r="H359" s="30">
        <v>76</v>
      </c>
      <c r="I359" s="33">
        <v>40663</v>
      </c>
    </row>
    <row r="360" spans="1:9" x14ac:dyDescent="0.25">
      <c r="A360" s="30">
        <v>367</v>
      </c>
      <c r="B360" s="30" t="s">
        <v>1679</v>
      </c>
      <c r="C360" s="31" t="s">
        <v>1036</v>
      </c>
      <c r="D360" s="34"/>
      <c r="E360" s="30">
        <v>24</v>
      </c>
      <c r="F360" s="32">
        <v>100</v>
      </c>
      <c r="G360" s="31" t="s">
        <v>628</v>
      </c>
      <c r="H360" s="30">
        <v>76</v>
      </c>
      <c r="I360" s="33">
        <v>40847</v>
      </c>
    </row>
    <row r="361" spans="1:9" x14ac:dyDescent="0.25">
      <c r="A361" s="30">
        <v>368</v>
      </c>
      <c r="B361" s="30" t="s">
        <v>1680</v>
      </c>
      <c r="C361" s="31" t="s">
        <v>1037</v>
      </c>
      <c r="D361" s="30">
        <v>7</v>
      </c>
      <c r="E361" s="30">
        <v>175</v>
      </c>
      <c r="F361" s="32">
        <v>4</v>
      </c>
      <c r="G361" s="31" t="s">
        <v>628</v>
      </c>
      <c r="H361" s="30">
        <v>77</v>
      </c>
      <c r="I361" s="33">
        <v>39994</v>
      </c>
    </row>
    <row r="362" spans="1:9" x14ac:dyDescent="0.25">
      <c r="A362" s="30">
        <v>369</v>
      </c>
      <c r="B362" s="30" t="s">
        <v>1680</v>
      </c>
      <c r="C362" s="31" t="s">
        <v>1038</v>
      </c>
      <c r="D362" s="30">
        <v>4</v>
      </c>
      <c r="E362" s="30">
        <v>135</v>
      </c>
      <c r="F362" s="32">
        <v>2.9629629999999998</v>
      </c>
      <c r="G362" s="31" t="s">
        <v>628</v>
      </c>
      <c r="H362" s="30">
        <v>77</v>
      </c>
      <c r="I362" s="33">
        <v>39994</v>
      </c>
    </row>
    <row r="363" spans="1:9" x14ac:dyDescent="0.25">
      <c r="A363" s="30">
        <v>370</v>
      </c>
      <c r="B363" s="30" t="s">
        <v>1680</v>
      </c>
      <c r="C363" s="31" t="s">
        <v>1039</v>
      </c>
      <c r="D363" s="30">
        <v>4</v>
      </c>
      <c r="E363" s="30">
        <v>163</v>
      </c>
      <c r="F363" s="32">
        <v>2.4539879999999998</v>
      </c>
      <c r="G363" s="31" t="s">
        <v>628</v>
      </c>
      <c r="H363" s="30">
        <v>77</v>
      </c>
      <c r="I363" s="33">
        <v>39994</v>
      </c>
    </row>
    <row r="364" spans="1:9" x14ac:dyDescent="0.25">
      <c r="A364" s="30">
        <v>371</v>
      </c>
      <c r="B364" s="30" t="s">
        <v>1680</v>
      </c>
      <c r="C364" s="31" t="s">
        <v>1040</v>
      </c>
      <c r="D364" s="30">
        <v>11</v>
      </c>
      <c r="E364" s="30">
        <v>128</v>
      </c>
      <c r="F364" s="32">
        <v>8.59375</v>
      </c>
      <c r="G364" s="31" t="s">
        <v>628</v>
      </c>
      <c r="H364" s="30">
        <v>77</v>
      </c>
      <c r="I364" s="33">
        <v>39994</v>
      </c>
    </row>
    <row r="365" spans="1:9" x14ac:dyDescent="0.25">
      <c r="A365" s="30">
        <v>372</v>
      </c>
      <c r="B365" s="30" t="s">
        <v>1680</v>
      </c>
      <c r="C365" s="31" t="s">
        <v>1041</v>
      </c>
      <c r="D365" s="30">
        <v>14</v>
      </c>
      <c r="E365" s="30">
        <v>345</v>
      </c>
      <c r="F365" s="32">
        <v>4.0579710000000002</v>
      </c>
      <c r="G365" s="31" t="s">
        <v>628</v>
      </c>
      <c r="H365" s="30">
        <v>77</v>
      </c>
      <c r="I365" s="33">
        <v>39994</v>
      </c>
    </row>
    <row r="366" spans="1:9" x14ac:dyDescent="0.25">
      <c r="A366" s="30">
        <v>373</v>
      </c>
      <c r="B366" s="30" t="s">
        <v>1680</v>
      </c>
      <c r="C366" s="31" t="s">
        <v>1042</v>
      </c>
      <c r="D366" s="30">
        <v>2</v>
      </c>
      <c r="E366" s="30">
        <v>136</v>
      </c>
      <c r="F366" s="32">
        <v>1.470588</v>
      </c>
      <c r="G366" s="31" t="s">
        <v>628</v>
      </c>
      <c r="H366" s="30">
        <v>77</v>
      </c>
      <c r="I366" s="33">
        <v>39994</v>
      </c>
    </row>
    <row r="367" spans="1:9" x14ac:dyDescent="0.25">
      <c r="A367" s="30">
        <v>374</v>
      </c>
      <c r="B367" s="30" t="s">
        <v>1680</v>
      </c>
      <c r="C367" s="31" t="s">
        <v>1043</v>
      </c>
      <c r="D367" s="30">
        <v>1</v>
      </c>
      <c r="E367" s="30">
        <v>60</v>
      </c>
      <c r="F367" s="32">
        <v>1.6666669999999999</v>
      </c>
      <c r="G367" s="31" t="s">
        <v>628</v>
      </c>
      <c r="H367" s="30">
        <v>77</v>
      </c>
      <c r="I367" s="33">
        <v>39994</v>
      </c>
    </row>
    <row r="368" spans="1:9" x14ac:dyDescent="0.25">
      <c r="A368" s="30">
        <v>375</v>
      </c>
      <c r="B368" s="30" t="s">
        <v>1680</v>
      </c>
      <c r="C368" s="31" t="s">
        <v>1044</v>
      </c>
      <c r="D368" s="30">
        <v>3</v>
      </c>
      <c r="E368" s="30">
        <v>29</v>
      </c>
      <c r="F368" s="32">
        <v>0.10344830000000001</v>
      </c>
      <c r="G368" s="31" t="s">
        <v>628</v>
      </c>
      <c r="H368" s="30">
        <v>77</v>
      </c>
      <c r="I368" s="33">
        <v>39994</v>
      </c>
    </row>
    <row r="369" spans="1:9" x14ac:dyDescent="0.25">
      <c r="A369" s="30">
        <v>376</v>
      </c>
      <c r="B369" s="30" t="s">
        <v>1681</v>
      </c>
      <c r="C369" s="31" t="s">
        <v>1045</v>
      </c>
      <c r="D369" s="30">
        <v>148</v>
      </c>
      <c r="E369" s="30">
        <v>173</v>
      </c>
      <c r="F369" s="32">
        <v>85.549130000000005</v>
      </c>
      <c r="G369" s="31" t="s">
        <v>628</v>
      </c>
      <c r="H369" s="30">
        <v>78</v>
      </c>
      <c r="I369" s="33">
        <v>39082</v>
      </c>
    </row>
    <row r="370" spans="1:9" x14ac:dyDescent="0.25">
      <c r="A370" s="30">
        <v>377</v>
      </c>
      <c r="B370" s="30" t="s">
        <v>1681</v>
      </c>
      <c r="C370" s="31" t="s">
        <v>1045</v>
      </c>
      <c r="D370" s="30">
        <v>127</v>
      </c>
      <c r="E370" s="30">
        <v>146</v>
      </c>
      <c r="F370" s="32">
        <v>86.9863</v>
      </c>
      <c r="G370" s="31" t="s">
        <v>628</v>
      </c>
      <c r="H370" s="30">
        <v>78</v>
      </c>
      <c r="I370" s="33">
        <v>39813</v>
      </c>
    </row>
    <row r="371" spans="1:9" x14ac:dyDescent="0.25">
      <c r="A371" s="30">
        <v>378</v>
      </c>
      <c r="B371" s="30" t="s">
        <v>1682</v>
      </c>
      <c r="C371" s="31" t="s">
        <v>1046</v>
      </c>
      <c r="D371" s="30">
        <v>100</v>
      </c>
      <c r="E371" s="30">
        <v>173</v>
      </c>
      <c r="F371" s="32">
        <v>57.803469999999997</v>
      </c>
      <c r="G371" s="31" t="s">
        <v>628</v>
      </c>
      <c r="H371" s="30">
        <v>78</v>
      </c>
      <c r="I371" s="33">
        <v>39082</v>
      </c>
    </row>
    <row r="372" spans="1:9" x14ac:dyDescent="0.25">
      <c r="A372" s="30">
        <v>379</v>
      </c>
      <c r="B372" s="30" t="s">
        <v>1682</v>
      </c>
      <c r="C372" s="31" t="s">
        <v>1047</v>
      </c>
      <c r="D372" s="30">
        <v>118</v>
      </c>
      <c r="E372" s="30">
        <v>173</v>
      </c>
      <c r="F372" s="32">
        <v>68.208089999999999</v>
      </c>
      <c r="G372" s="31" t="s">
        <v>628</v>
      </c>
      <c r="H372" s="30">
        <v>78</v>
      </c>
      <c r="I372" s="33">
        <v>39082</v>
      </c>
    </row>
    <row r="373" spans="1:9" ht="29.25" x14ac:dyDescent="0.25">
      <c r="A373" s="30">
        <v>380</v>
      </c>
      <c r="B373" s="30" t="s">
        <v>1682</v>
      </c>
      <c r="C373" s="31" t="s">
        <v>1048</v>
      </c>
      <c r="D373" s="30">
        <v>76</v>
      </c>
      <c r="E373" s="30">
        <v>173</v>
      </c>
      <c r="F373" s="32">
        <v>43.930639999999997</v>
      </c>
      <c r="G373" s="31" t="s">
        <v>628</v>
      </c>
      <c r="H373" s="30">
        <v>78</v>
      </c>
      <c r="I373" s="33">
        <v>39082</v>
      </c>
    </row>
    <row r="374" spans="1:9" ht="29.25" x14ac:dyDescent="0.25">
      <c r="A374" s="30">
        <v>381</v>
      </c>
      <c r="B374" s="30" t="s">
        <v>1682</v>
      </c>
      <c r="C374" s="31" t="s">
        <v>1048</v>
      </c>
      <c r="D374" s="30">
        <v>47</v>
      </c>
      <c r="E374" s="30">
        <v>146</v>
      </c>
      <c r="F374" s="32">
        <v>32.191780000000001</v>
      </c>
      <c r="G374" s="31" t="s">
        <v>628</v>
      </c>
      <c r="H374" s="30">
        <v>78</v>
      </c>
      <c r="I374" s="33">
        <v>39813</v>
      </c>
    </row>
    <row r="375" spans="1:9" x14ac:dyDescent="0.25">
      <c r="A375" s="30">
        <v>382</v>
      </c>
      <c r="B375" s="30" t="s">
        <v>1682</v>
      </c>
      <c r="C375" s="31" t="s">
        <v>1046</v>
      </c>
      <c r="D375" s="30">
        <v>80</v>
      </c>
      <c r="E375" s="30">
        <v>146</v>
      </c>
      <c r="F375" s="32">
        <v>54.794519999999999</v>
      </c>
      <c r="G375" s="31" t="s">
        <v>628</v>
      </c>
      <c r="H375" s="30">
        <v>78</v>
      </c>
      <c r="I375" s="33">
        <v>39813</v>
      </c>
    </row>
    <row r="376" spans="1:9" x14ac:dyDescent="0.25">
      <c r="A376" s="30">
        <v>383</v>
      </c>
      <c r="B376" s="30" t="s">
        <v>1682</v>
      </c>
      <c r="C376" s="31" t="s">
        <v>1047</v>
      </c>
      <c r="D376" s="30">
        <v>135</v>
      </c>
      <c r="E376" s="30">
        <v>146</v>
      </c>
      <c r="F376" s="32">
        <v>92.46575</v>
      </c>
      <c r="G376" s="31" t="s">
        <v>628</v>
      </c>
      <c r="H376" s="30">
        <v>78</v>
      </c>
      <c r="I376" s="33">
        <v>39813</v>
      </c>
    </row>
    <row r="377" spans="1:9" x14ac:dyDescent="0.25">
      <c r="A377" s="30">
        <v>384</v>
      </c>
      <c r="B377" s="30" t="s">
        <v>1683</v>
      </c>
      <c r="C377" s="31" t="s">
        <v>1049</v>
      </c>
      <c r="D377" s="30">
        <v>72</v>
      </c>
      <c r="E377" s="30">
        <v>148</v>
      </c>
      <c r="F377" s="32">
        <v>48.648650000000004</v>
      </c>
      <c r="G377" s="31" t="s">
        <v>628</v>
      </c>
      <c r="H377" s="30">
        <v>78</v>
      </c>
      <c r="I377" s="33">
        <v>39082</v>
      </c>
    </row>
    <row r="378" spans="1:9" x14ac:dyDescent="0.25">
      <c r="A378" s="30">
        <v>385</v>
      </c>
      <c r="B378" s="30" t="s">
        <v>1683</v>
      </c>
      <c r="C378" s="31" t="s">
        <v>1049</v>
      </c>
      <c r="D378" s="30">
        <v>80</v>
      </c>
      <c r="E378" s="30">
        <v>127</v>
      </c>
      <c r="F378" s="32">
        <v>62.992130000000003</v>
      </c>
      <c r="G378" s="31" t="s">
        <v>628</v>
      </c>
      <c r="H378" s="30">
        <v>78</v>
      </c>
      <c r="I378" s="33">
        <v>39813</v>
      </c>
    </row>
    <row r="379" spans="1:9" x14ac:dyDescent="0.25">
      <c r="A379" s="30">
        <v>386</v>
      </c>
      <c r="B379" s="30" t="s">
        <v>1684</v>
      </c>
      <c r="C379" s="31" t="s">
        <v>1050</v>
      </c>
      <c r="D379" s="30">
        <v>37</v>
      </c>
      <c r="E379" s="30">
        <v>173</v>
      </c>
      <c r="F379" s="32">
        <v>21.387280000000001</v>
      </c>
      <c r="G379" s="31" t="s">
        <v>1051</v>
      </c>
      <c r="H379" s="30">
        <v>78</v>
      </c>
      <c r="I379" s="33">
        <v>39082</v>
      </c>
    </row>
    <row r="380" spans="1:9" x14ac:dyDescent="0.25">
      <c r="A380" s="30">
        <v>387</v>
      </c>
      <c r="B380" s="30" t="s">
        <v>1684</v>
      </c>
      <c r="C380" s="31" t="s">
        <v>1050</v>
      </c>
      <c r="D380" s="30">
        <v>29</v>
      </c>
      <c r="E380" s="30">
        <v>146</v>
      </c>
      <c r="F380" s="32">
        <v>19.863009999999999</v>
      </c>
      <c r="G380" s="31" t="s">
        <v>1052</v>
      </c>
      <c r="H380" s="30">
        <v>78</v>
      </c>
      <c r="I380" s="33">
        <v>39813</v>
      </c>
    </row>
    <row r="381" spans="1:9" x14ac:dyDescent="0.25">
      <c r="A381" s="30">
        <v>388</v>
      </c>
      <c r="B381" s="30" t="s">
        <v>1685</v>
      </c>
      <c r="C381" s="31" t="s">
        <v>1053</v>
      </c>
      <c r="D381" s="34"/>
      <c r="E381" s="30">
        <v>61</v>
      </c>
      <c r="F381" s="32">
        <v>51</v>
      </c>
      <c r="G381" s="31" t="s">
        <v>628</v>
      </c>
      <c r="H381" s="30">
        <v>79</v>
      </c>
      <c r="I381" s="33">
        <v>39813</v>
      </c>
    </row>
    <row r="382" spans="1:9" x14ac:dyDescent="0.25">
      <c r="A382" s="30">
        <v>389</v>
      </c>
      <c r="B382" s="30" t="s">
        <v>1685</v>
      </c>
      <c r="C382" s="31" t="s">
        <v>1053</v>
      </c>
      <c r="D382" s="34"/>
      <c r="E382" s="30">
        <v>77</v>
      </c>
      <c r="F382" s="32">
        <v>80</v>
      </c>
      <c r="G382" s="31" t="s">
        <v>628</v>
      </c>
      <c r="H382" s="30">
        <v>79</v>
      </c>
      <c r="I382" s="33">
        <v>40543</v>
      </c>
    </row>
    <row r="383" spans="1:9" x14ac:dyDescent="0.25">
      <c r="A383" s="30">
        <v>390</v>
      </c>
      <c r="B383" s="30" t="s">
        <v>1685</v>
      </c>
      <c r="C383" s="31" t="s">
        <v>1054</v>
      </c>
      <c r="D383" s="34"/>
      <c r="E383" s="30">
        <v>77</v>
      </c>
      <c r="F383" s="32">
        <v>18</v>
      </c>
      <c r="G383" s="31" t="s">
        <v>628</v>
      </c>
      <c r="H383" s="30">
        <v>79</v>
      </c>
      <c r="I383" s="33">
        <v>40543</v>
      </c>
    </row>
    <row r="384" spans="1:9" x14ac:dyDescent="0.25">
      <c r="A384" s="30">
        <v>391</v>
      </c>
      <c r="B384" s="30" t="s">
        <v>1686</v>
      </c>
      <c r="C384" s="31" t="s">
        <v>1053</v>
      </c>
      <c r="D384" s="34"/>
      <c r="E384" s="30">
        <v>61</v>
      </c>
      <c r="F384" s="32">
        <v>63</v>
      </c>
      <c r="G384" s="31" t="s">
        <v>628</v>
      </c>
      <c r="H384" s="30">
        <v>79</v>
      </c>
      <c r="I384" s="33">
        <v>39813</v>
      </c>
    </row>
    <row r="385" spans="1:9" x14ac:dyDescent="0.25">
      <c r="A385" s="30">
        <v>392</v>
      </c>
      <c r="B385" s="30" t="s">
        <v>1686</v>
      </c>
      <c r="C385" s="31" t="s">
        <v>1053</v>
      </c>
      <c r="D385" s="34"/>
      <c r="E385" s="30">
        <v>77</v>
      </c>
      <c r="F385" s="32">
        <v>78</v>
      </c>
      <c r="G385" s="31" t="s">
        <v>628</v>
      </c>
      <c r="H385" s="30">
        <v>79</v>
      </c>
      <c r="I385" s="33">
        <v>40543</v>
      </c>
    </row>
    <row r="386" spans="1:9" x14ac:dyDescent="0.25">
      <c r="A386" s="30">
        <v>393</v>
      </c>
      <c r="B386" s="30" t="s">
        <v>1686</v>
      </c>
      <c r="C386" s="31" t="s">
        <v>1054</v>
      </c>
      <c r="D386" s="34"/>
      <c r="E386" s="30">
        <v>77</v>
      </c>
      <c r="F386" s="32">
        <v>58</v>
      </c>
      <c r="G386" s="31" t="s">
        <v>628</v>
      </c>
      <c r="H386" s="30">
        <v>79</v>
      </c>
      <c r="I386" s="33">
        <v>40543</v>
      </c>
    </row>
    <row r="387" spans="1:9" x14ac:dyDescent="0.25">
      <c r="A387" s="30">
        <v>394</v>
      </c>
      <c r="B387" s="30" t="s">
        <v>1687</v>
      </c>
      <c r="C387" s="31" t="s">
        <v>1053</v>
      </c>
      <c r="D387" s="34"/>
      <c r="E387" s="30">
        <v>61</v>
      </c>
      <c r="F387" s="32">
        <v>82</v>
      </c>
      <c r="G387" s="31" t="s">
        <v>628</v>
      </c>
      <c r="H387" s="30">
        <v>79</v>
      </c>
      <c r="I387" s="33">
        <v>39813</v>
      </c>
    </row>
    <row r="388" spans="1:9" x14ac:dyDescent="0.25">
      <c r="A388" s="30">
        <v>395</v>
      </c>
      <c r="B388" s="30" t="s">
        <v>1687</v>
      </c>
      <c r="C388" s="31" t="s">
        <v>1053</v>
      </c>
      <c r="D388" s="34"/>
      <c r="E388" s="30">
        <v>77</v>
      </c>
      <c r="F388" s="32">
        <v>96</v>
      </c>
      <c r="G388" s="31" t="s">
        <v>628</v>
      </c>
      <c r="H388" s="30">
        <v>79</v>
      </c>
      <c r="I388" s="33">
        <v>40543</v>
      </c>
    </row>
    <row r="389" spans="1:9" x14ac:dyDescent="0.25">
      <c r="A389" s="30">
        <v>396</v>
      </c>
      <c r="B389" s="30" t="s">
        <v>1687</v>
      </c>
      <c r="C389" s="31" t="s">
        <v>1054</v>
      </c>
      <c r="D389" s="34"/>
      <c r="E389" s="30">
        <v>77</v>
      </c>
      <c r="F389" s="32">
        <v>75</v>
      </c>
      <c r="G389" s="31" t="s">
        <v>628</v>
      </c>
      <c r="H389" s="30">
        <v>79</v>
      </c>
      <c r="I389" s="33">
        <v>40543</v>
      </c>
    </row>
    <row r="390" spans="1:9" x14ac:dyDescent="0.25">
      <c r="A390" s="30">
        <v>397</v>
      </c>
      <c r="B390" s="30" t="s">
        <v>1688</v>
      </c>
      <c r="C390" s="31" t="s">
        <v>1053</v>
      </c>
      <c r="D390" s="34"/>
      <c r="E390" s="30">
        <v>61</v>
      </c>
      <c r="F390" s="32">
        <v>26</v>
      </c>
      <c r="G390" s="31" t="s">
        <v>628</v>
      </c>
      <c r="H390" s="30">
        <v>79</v>
      </c>
      <c r="I390" s="33">
        <v>39813</v>
      </c>
    </row>
    <row r="391" spans="1:9" x14ac:dyDescent="0.25">
      <c r="A391" s="30">
        <v>398</v>
      </c>
      <c r="B391" s="30" t="s">
        <v>1688</v>
      </c>
      <c r="C391" s="31" t="s">
        <v>1053</v>
      </c>
      <c r="D391" s="34"/>
      <c r="E391" s="30">
        <v>77</v>
      </c>
      <c r="F391" s="32">
        <v>38</v>
      </c>
      <c r="G391" s="31" t="s">
        <v>628</v>
      </c>
      <c r="H391" s="30">
        <v>79</v>
      </c>
      <c r="I391" s="33">
        <v>40543</v>
      </c>
    </row>
    <row r="392" spans="1:9" x14ac:dyDescent="0.25">
      <c r="A392" s="30">
        <v>399</v>
      </c>
      <c r="B392" s="30" t="s">
        <v>1688</v>
      </c>
      <c r="C392" s="31" t="s">
        <v>1054</v>
      </c>
      <c r="D392" s="34"/>
      <c r="E392" s="30">
        <v>77</v>
      </c>
      <c r="F392" s="32">
        <v>10</v>
      </c>
      <c r="G392" s="31" t="s">
        <v>628</v>
      </c>
      <c r="H392" s="30">
        <v>79</v>
      </c>
      <c r="I392" s="33">
        <v>40543</v>
      </c>
    </row>
    <row r="393" spans="1:9" x14ac:dyDescent="0.25">
      <c r="A393" s="30">
        <v>400</v>
      </c>
      <c r="B393" s="30" t="s">
        <v>1689</v>
      </c>
      <c r="C393" s="31" t="s">
        <v>1053</v>
      </c>
      <c r="D393" s="34"/>
      <c r="E393" s="30">
        <v>61</v>
      </c>
      <c r="F393" s="32">
        <v>44</v>
      </c>
      <c r="G393" s="31" t="s">
        <v>628</v>
      </c>
      <c r="H393" s="30">
        <v>79</v>
      </c>
      <c r="I393" s="33">
        <v>39813</v>
      </c>
    </row>
    <row r="394" spans="1:9" x14ac:dyDescent="0.25">
      <c r="A394" s="30">
        <v>401</v>
      </c>
      <c r="B394" s="30" t="s">
        <v>1689</v>
      </c>
      <c r="C394" s="31" t="s">
        <v>1053</v>
      </c>
      <c r="D394" s="34"/>
      <c r="E394" s="30">
        <v>77</v>
      </c>
      <c r="F394" s="32">
        <v>59</v>
      </c>
      <c r="G394" s="31" t="s">
        <v>628</v>
      </c>
      <c r="H394" s="30">
        <v>79</v>
      </c>
      <c r="I394" s="33">
        <v>40543</v>
      </c>
    </row>
    <row r="395" spans="1:9" x14ac:dyDescent="0.25">
      <c r="A395" s="30">
        <v>402</v>
      </c>
      <c r="B395" s="30" t="s">
        <v>1689</v>
      </c>
      <c r="C395" s="31" t="s">
        <v>1054</v>
      </c>
      <c r="D395" s="34"/>
      <c r="E395" s="30">
        <v>77</v>
      </c>
      <c r="F395" s="32">
        <v>9</v>
      </c>
      <c r="G395" s="31" t="s">
        <v>628</v>
      </c>
      <c r="H395" s="30">
        <v>79</v>
      </c>
      <c r="I395" s="33">
        <v>40543</v>
      </c>
    </row>
    <row r="396" spans="1:9" x14ac:dyDescent="0.25">
      <c r="A396" s="30">
        <v>403</v>
      </c>
      <c r="B396" s="30" t="s">
        <v>1690</v>
      </c>
      <c r="C396" s="31" t="s">
        <v>1053</v>
      </c>
      <c r="D396" s="34"/>
      <c r="E396" s="30">
        <v>61</v>
      </c>
      <c r="F396" s="32">
        <v>56</v>
      </c>
      <c r="G396" s="31" t="s">
        <v>628</v>
      </c>
      <c r="H396" s="30">
        <v>79</v>
      </c>
      <c r="I396" s="33">
        <v>39813</v>
      </c>
    </row>
    <row r="397" spans="1:9" x14ac:dyDescent="0.25">
      <c r="A397" s="30">
        <v>404</v>
      </c>
      <c r="B397" s="30" t="s">
        <v>1690</v>
      </c>
      <c r="C397" s="31" t="s">
        <v>1053</v>
      </c>
      <c r="D397" s="34"/>
      <c r="E397" s="30">
        <v>77</v>
      </c>
      <c r="F397" s="32">
        <v>80</v>
      </c>
      <c r="G397" s="31" t="s">
        <v>628</v>
      </c>
      <c r="H397" s="30">
        <v>79</v>
      </c>
      <c r="I397" s="33">
        <v>40543</v>
      </c>
    </row>
    <row r="398" spans="1:9" x14ac:dyDescent="0.25">
      <c r="A398" s="30">
        <v>405</v>
      </c>
      <c r="B398" s="30" t="s">
        <v>1690</v>
      </c>
      <c r="C398" s="31" t="s">
        <v>1054</v>
      </c>
      <c r="D398" s="34"/>
      <c r="E398" s="30">
        <v>77</v>
      </c>
      <c r="F398" s="32">
        <v>76</v>
      </c>
      <c r="G398" s="31" t="s">
        <v>628</v>
      </c>
      <c r="H398" s="30">
        <v>79</v>
      </c>
      <c r="I398" s="33">
        <v>40543</v>
      </c>
    </row>
    <row r="399" spans="1:9" x14ac:dyDescent="0.25">
      <c r="A399" s="30">
        <v>406</v>
      </c>
      <c r="B399" s="30" t="s">
        <v>1691</v>
      </c>
      <c r="C399" s="31" t="s">
        <v>1053</v>
      </c>
      <c r="D399" s="34"/>
      <c r="E399" s="30">
        <v>61</v>
      </c>
      <c r="F399" s="32">
        <v>56</v>
      </c>
      <c r="G399" s="31" t="s">
        <v>628</v>
      </c>
      <c r="H399" s="30">
        <v>79</v>
      </c>
      <c r="I399" s="33">
        <v>39813</v>
      </c>
    </row>
    <row r="400" spans="1:9" x14ac:dyDescent="0.25">
      <c r="A400" s="30">
        <v>407</v>
      </c>
      <c r="B400" s="30" t="s">
        <v>1691</v>
      </c>
      <c r="C400" s="31" t="s">
        <v>1053</v>
      </c>
      <c r="D400" s="34"/>
      <c r="E400" s="30">
        <v>77</v>
      </c>
      <c r="F400" s="32">
        <v>96</v>
      </c>
      <c r="G400" s="31" t="s">
        <v>628</v>
      </c>
      <c r="H400" s="30">
        <v>79</v>
      </c>
      <c r="I400" s="33">
        <v>40543</v>
      </c>
    </row>
    <row r="401" spans="1:9" x14ac:dyDescent="0.25">
      <c r="A401" s="30">
        <v>408</v>
      </c>
      <c r="B401" s="30" t="s">
        <v>1691</v>
      </c>
      <c r="C401" s="31" t="s">
        <v>1054</v>
      </c>
      <c r="D401" s="34"/>
      <c r="E401" s="30">
        <v>77</v>
      </c>
      <c r="F401" s="32">
        <v>35</v>
      </c>
      <c r="G401" s="31" t="s">
        <v>628</v>
      </c>
      <c r="H401" s="30">
        <v>79</v>
      </c>
      <c r="I401" s="33">
        <v>40543</v>
      </c>
    </row>
    <row r="402" spans="1:9" x14ac:dyDescent="0.25">
      <c r="A402" s="30">
        <v>409</v>
      </c>
      <c r="B402" s="30" t="s">
        <v>1691</v>
      </c>
      <c r="C402" s="31" t="s">
        <v>1053</v>
      </c>
      <c r="D402" s="34"/>
      <c r="E402" s="30">
        <v>61</v>
      </c>
      <c r="F402" s="32">
        <v>60</v>
      </c>
      <c r="G402" s="31" t="s">
        <v>628</v>
      </c>
      <c r="H402" s="30">
        <v>79</v>
      </c>
      <c r="I402" s="33">
        <v>39813</v>
      </c>
    </row>
    <row r="403" spans="1:9" x14ac:dyDescent="0.25">
      <c r="A403" s="30">
        <v>410</v>
      </c>
      <c r="B403" s="30" t="s">
        <v>1691</v>
      </c>
      <c r="C403" s="31" t="s">
        <v>1053</v>
      </c>
      <c r="D403" s="34"/>
      <c r="E403" s="30">
        <v>77</v>
      </c>
      <c r="F403" s="32">
        <v>73</v>
      </c>
      <c r="G403" s="31" t="s">
        <v>628</v>
      </c>
      <c r="H403" s="30">
        <v>79</v>
      </c>
      <c r="I403" s="33">
        <v>40543</v>
      </c>
    </row>
    <row r="404" spans="1:9" x14ac:dyDescent="0.25">
      <c r="A404" s="30">
        <v>411</v>
      </c>
      <c r="B404" s="30" t="s">
        <v>1691</v>
      </c>
      <c r="C404" s="31" t="s">
        <v>1054</v>
      </c>
      <c r="D404" s="34"/>
      <c r="E404" s="30">
        <v>77</v>
      </c>
      <c r="F404" s="32">
        <v>40</v>
      </c>
      <c r="G404" s="31" t="s">
        <v>628</v>
      </c>
      <c r="H404" s="30">
        <v>79</v>
      </c>
      <c r="I404" s="33">
        <v>40543</v>
      </c>
    </row>
    <row r="405" spans="1:9" x14ac:dyDescent="0.25">
      <c r="A405" s="30">
        <v>412</v>
      </c>
      <c r="B405" s="30" t="s">
        <v>1692</v>
      </c>
      <c r="C405" s="31" t="s">
        <v>1053</v>
      </c>
      <c r="D405" s="34"/>
      <c r="E405" s="30">
        <v>61</v>
      </c>
      <c r="F405" s="32">
        <v>92</v>
      </c>
      <c r="G405" s="31" t="s">
        <v>628</v>
      </c>
      <c r="H405" s="30">
        <v>79</v>
      </c>
      <c r="I405" s="33">
        <v>39813</v>
      </c>
    </row>
    <row r="406" spans="1:9" x14ac:dyDescent="0.25">
      <c r="A406" s="30">
        <v>413</v>
      </c>
      <c r="B406" s="30" t="s">
        <v>1692</v>
      </c>
      <c r="C406" s="31" t="s">
        <v>1053</v>
      </c>
      <c r="D406" s="34"/>
      <c r="E406" s="30">
        <v>77</v>
      </c>
      <c r="F406" s="32">
        <v>97</v>
      </c>
      <c r="G406" s="31" t="s">
        <v>628</v>
      </c>
      <c r="H406" s="30">
        <v>79</v>
      </c>
      <c r="I406" s="33">
        <v>40543</v>
      </c>
    </row>
    <row r="407" spans="1:9" x14ac:dyDescent="0.25">
      <c r="A407" s="30">
        <v>414</v>
      </c>
      <c r="B407" s="30" t="s">
        <v>1692</v>
      </c>
      <c r="C407" s="31" t="s">
        <v>1054</v>
      </c>
      <c r="D407" s="34"/>
      <c r="E407" s="30">
        <v>77</v>
      </c>
      <c r="F407" s="32">
        <v>79</v>
      </c>
      <c r="G407" s="31" t="s">
        <v>628</v>
      </c>
      <c r="H407" s="30">
        <v>79</v>
      </c>
      <c r="I407" s="33">
        <v>40543</v>
      </c>
    </row>
    <row r="408" spans="1:9" x14ac:dyDescent="0.25">
      <c r="A408" s="30">
        <v>415</v>
      </c>
      <c r="B408" s="30" t="s">
        <v>1693</v>
      </c>
      <c r="C408" s="31" t="s">
        <v>1053</v>
      </c>
      <c r="D408" s="34"/>
      <c r="E408" s="30">
        <v>61</v>
      </c>
      <c r="F408" s="32">
        <v>92</v>
      </c>
      <c r="G408" s="31" t="s">
        <v>628</v>
      </c>
      <c r="H408" s="30">
        <v>79</v>
      </c>
      <c r="I408" s="33">
        <v>39813</v>
      </c>
    </row>
    <row r="409" spans="1:9" x14ac:dyDescent="0.25">
      <c r="A409" s="30">
        <v>416</v>
      </c>
      <c r="B409" s="30" t="s">
        <v>1693</v>
      </c>
      <c r="C409" s="31" t="s">
        <v>1053</v>
      </c>
      <c r="D409" s="34"/>
      <c r="E409" s="30">
        <v>77</v>
      </c>
      <c r="F409" s="32">
        <v>97</v>
      </c>
      <c r="G409" s="31" t="s">
        <v>628</v>
      </c>
      <c r="H409" s="30">
        <v>79</v>
      </c>
      <c r="I409" s="33">
        <v>40543</v>
      </c>
    </row>
    <row r="410" spans="1:9" x14ac:dyDescent="0.25">
      <c r="A410" s="30">
        <v>417</v>
      </c>
      <c r="B410" s="30" t="s">
        <v>1693</v>
      </c>
      <c r="C410" s="31" t="s">
        <v>1054</v>
      </c>
      <c r="D410" s="34"/>
      <c r="E410" s="30">
        <v>77</v>
      </c>
      <c r="F410" s="32">
        <v>14</v>
      </c>
      <c r="G410" s="31" t="s">
        <v>628</v>
      </c>
      <c r="H410" s="30">
        <v>79</v>
      </c>
      <c r="I410" s="33">
        <v>40543</v>
      </c>
    </row>
    <row r="411" spans="1:9" x14ac:dyDescent="0.25">
      <c r="A411" s="30">
        <v>418</v>
      </c>
      <c r="B411" s="30" t="s">
        <v>1694</v>
      </c>
      <c r="C411" s="31" t="s">
        <v>1053</v>
      </c>
      <c r="D411" s="34"/>
      <c r="E411" s="30">
        <v>61</v>
      </c>
      <c r="F411" s="32">
        <v>92</v>
      </c>
      <c r="G411" s="31" t="s">
        <v>628</v>
      </c>
      <c r="H411" s="30">
        <v>79</v>
      </c>
      <c r="I411" s="33">
        <v>39813</v>
      </c>
    </row>
    <row r="412" spans="1:9" x14ac:dyDescent="0.25">
      <c r="A412" s="30">
        <v>419</v>
      </c>
      <c r="B412" s="30" t="s">
        <v>1694</v>
      </c>
      <c r="C412" s="31" t="s">
        <v>1053</v>
      </c>
      <c r="D412" s="34"/>
      <c r="E412" s="30">
        <v>77</v>
      </c>
      <c r="F412" s="32">
        <v>97</v>
      </c>
      <c r="G412" s="31" t="s">
        <v>628</v>
      </c>
      <c r="H412" s="30">
        <v>79</v>
      </c>
      <c r="I412" s="33">
        <v>40543</v>
      </c>
    </row>
    <row r="413" spans="1:9" x14ac:dyDescent="0.25">
      <c r="A413" s="30">
        <v>420</v>
      </c>
      <c r="B413" s="30" t="s">
        <v>1694</v>
      </c>
      <c r="C413" s="31" t="s">
        <v>1054</v>
      </c>
      <c r="D413" s="34"/>
      <c r="E413" s="30">
        <v>77</v>
      </c>
      <c r="F413" s="32">
        <v>7</v>
      </c>
      <c r="G413" s="31" t="s">
        <v>628</v>
      </c>
      <c r="H413" s="30">
        <v>79</v>
      </c>
      <c r="I413" s="33">
        <v>40543</v>
      </c>
    </row>
    <row r="414" spans="1:9" x14ac:dyDescent="0.25">
      <c r="A414" s="30">
        <v>421</v>
      </c>
      <c r="B414" s="30" t="s">
        <v>1695</v>
      </c>
      <c r="C414" s="31" t="s">
        <v>1053</v>
      </c>
      <c r="D414" s="34"/>
      <c r="E414" s="30">
        <v>61</v>
      </c>
      <c r="F414" s="32">
        <v>87</v>
      </c>
      <c r="G414" s="31" t="s">
        <v>628</v>
      </c>
      <c r="H414" s="30">
        <v>79</v>
      </c>
      <c r="I414" s="33">
        <v>39813</v>
      </c>
    </row>
    <row r="415" spans="1:9" x14ac:dyDescent="0.25">
      <c r="A415" s="30">
        <v>422</v>
      </c>
      <c r="B415" s="30" t="s">
        <v>1695</v>
      </c>
      <c r="C415" s="31" t="s">
        <v>1053</v>
      </c>
      <c r="D415" s="34"/>
      <c r="E415" s="30">
        <v>77</v>
      </c>
      <c r="F415" s="32">
        <v>95</v>
      </c>
      <c r="G415" s="31" t="s">
        <v>628</v>
      </c>
      <c r="H415" s="30">
        <v>79</v>
      </c>
      <c r="I415" s="33">
        <v>40543</v>
      </c>
    </row>
    <row r="416" spans="1:9" x14ac:dyDescent="0.25">
      <c r="A416" s="30">
        <v>423</v>
      </c>
      <c r="B416" s="30" t="s">
        <v>1695</v>
      </c>
      <c r="C416" s="31" t="s">
        <v>1054</v>
      </c>
      <c r="D416" s="34"/>
      <c r="E416" s="30">
        <v>77</v>
      </c>
      <c r="F416" s="32">
        <v>20</v>
      </c>
      <c r="G416" s="31" t="s">
        <v>628</v>
      </c>
      <c r="H416" s="30">
        <v>79</v>
      </c>
      <c r="I416" s="33">
        <v>40543</v>
      </c>
    </row>
    <row r="417" spans="1:9" x14ac:dyDescent="0.25">
      <c r="A417" s="30">
        <v>424</v>
      </c>
      <c r="B417" s="30" t="s">
        <v>1696</v>
      </c>
      <c r="C417" s="31" t="s">
        <v>1053</v>
      </c>
      <c r="D417" s="34"/>
      <c r="E417" s="30">
        <v>61</v>
      </c>
      <c r="F417" s="32">
        <v>87</v>
      </c>
      <c r="G417" s="31" t="s">
        <v>628</v>
      </c>
      <c r="H417" s="30">
        <v>79</v>
      </c>
      <c r="I417" s="33">
        <v>39813</v>
      </c>
    </row>
    <row r="418" spans="1:9" x14ac:dyDescent="0.25">
      <c r="A418" s="30">
        <v>425</v>
      </c>
      <c r="B418" s="30" t="s">
        <v>1696</v>
      </c>
      <c r="C418" s="31" t="s">
        <v>1053</v>
      </c>
      <c r="D418" s="34"/>
      <c r="E418" s="30">
        <v>77</v>
      </c>
      <c r="F418" s="32">
        <v>95</v>
      </c>
      <c r="G418" s="31" t="s">
        <v>628</v>
      </c>
      <c r="H418" s="30">
        <v>79</v>
      </c>
      <c r="I418" s="33">
        <v>40543</v>
      </c>
    </row>
    <row r="419" spans="1:9" x14ac:dyDescent="0.25">
      <c r="A419" s="30">
        <v>426</v>
      </c>
      <c r="B419" s="30" t="s">
        <v>1697</v>
      </c>
      <c r="C419" s="31" t="s">
        <v>1053</v>
      </c>
      <c r="D419" s="34"/>
      <c r="E419" s="30">
        <v>61</v>
      </c>
      <c r="F419" s="32">
        <v>59</v>
      </c>
      <c r="G419" s="31" t="s">
        <v>628</v>
      </c>
      <c r="H419" s="30">
        <v>79</v>
      </c>
      <c r="I419" s="33">
        <v>39813</v>
      </c>
    </row>
    <row r="420" spans="1:9" x14ac:dyDescent="0.25">
      <c r="A420" s="30">
        <v>427</v>
      </c>
      <c r="B420" s="30" t="s">
        <v>1697</v>
      </c>
      <c r="C420" s="31" t="s">
        <v>1053</v>
      </c>
      <c r="D420" s="34"/>
      <c r="E420" s="30">
        <v>77</v>
      </c>
      <c r="F420" s="32">
        <v>63</v>
      </c>
      <c r="G420" s="31" t="s">
        <v>628</v>
      </c>
      <c r="H420" s="30">
        <v>79</v>
      </c>
      <c r="I420" s="33">
        <v>40543</v>
      </c>
    </row>
    <row r="421" spans="1:9" x14ac:dyDescent="0.25">
      <c r="A421" s="30">
        <v>428</v>
      </c>
      <c r="B421" s="30" t="s">
        <v>1697</v>
      </c>
      <c r="C421" s="31" t="s">
        <v>1054</v>
      </c>
      <c r="D421" s="34"/>
      <c r="E421" s="30">
        <v>77</v>
      </c>
      <c r="F421" s="32">
        <v>23</v>
      </c>
      <c r="G421" s="31" t="s">
        <v>628</v>
      </c>
      <c r="H421" s="30">
        <v>79</v>
      </c>
      <c r="I421" s="33">
        <v>40543</v>
      </c>
    </row>
    <row r="422" spans="1:9" x14ac:dyDescent="0.25">
      <c r="A422" s="30">
        <v>429</v>
      </c>
      <c r="B422" s="30" t="s">
        <v>1698</v>
      </c>
      <c r="C422" s="31" t="s">
        <v>1053</v>
      </c>
      <c r="D422" s="34"/>
      <c r="E422" s="30">
        <v>61</v>
      </c>
      <c r="F422" s="32">
        <v>35</v>
      </c>
      <c r="G422" s="31" t="s">
        <v>628</v>
      </c>
      <c r="H422" s="30">
        <v>79</v>
      </c>
      <c r="I422" s="33">
        <v>39813</v>
      </c>
    </row>
    <row r="423" spans="1:9" x14ac:dyDescent="0.25">
      <c r="A423" s="30">
        <v>430</v>
      </c>
      <c r="B423" s="30" t="s">
        <v>1698</v>
      </c>
      <c r="C423" s="31" t="s">
        <v>1053</v>
      </c>
      <c r="D423" s="34"/>
      <c r="E423" s="30">
        <v>77</v>
      </c>
      <c r="F423" s="32">
        <v>27</v>
      </c>
      <c r="G423" s="31" t="s">
        <v>628</v>
      </c>
      <c r="H423" s="30">
        <v>79</v>
      </c>
      <c r="I423" s="33">
        <v>40543</v>
      </c>
    </row>
    <row r="424" spans="1:9" x14ac:dyDescent="0.25">
      <c r="A424" s="30">
        <v>431</v>
      </c>
      <c r="B424" s="30" t="s">
        <v>1698</v>
      </c>
      <c r="C424" s="31" t="s">
        <v>1054</v>
      </c>
      <c r="D424" s="34"/>
      <c r="E424" s="30">
        <v>77</v>
      </c>
      <c r="F424" s="32">
        <v>25</v>
      </c>
      <c r="G424" s="31" t="s">
        <v>628</v>
      </c>
      <c r="H424" s="30">
        <v>79</v>
      </c>
      <c r="I424" s="33">
        <v>40543</v>
      </c>
    </row>
    <row r="425" spans="1:9" x14ac:dyDescent="0.25">
      <c r="A425" s="30">
        <v>432</v>
      </c>
      <c r="B425" s="30" t="s">
        <v>1699</v>
      </c>
      <c r="C425" s="31" t="s">
        <v>1053</v>
      </c>
      <c r="D425" s="34"/>
      <c r="E425" s="30">
        <v>61</v>
      </c>
      <c r="F425" s="32">
        <v>64</v>
      </c>
      <c r="G425" s="31" t="s">
        <v>628</v>
      </c>
      <c r="H425" s="30">
        <v>79</v>
      </c>
      <c r="I425" s="33">
        <v>39813</v>
      </c>
    </row>
    <row r="426" spans="1:9" x14ac:dyDescent="0.25">
      <c r="A426" s="30">
        <v>433</v>
      </c>
      <c r="B426" s="30" t="s">
        <v>1699</v>
      </c>
      <c r="C426" s="31" t="s">
        <v>1053</v>
      </c>
      <c r="D426" s="34"/>
      <c r="E426" s="30">
        <v>77</v>
      </c>
      <c r="F426" s="32">
        <v>78</v>
      </c>
      <c r="G426" s="31" t="s">
        <v>628</v>
      </c>
      <c r="H426" s="30">
        <v>79</v>
      </c>
      <c r="I426" s="33">
        <v>40543</v>
      </c>
    </row>
    <row r="427" spans="1:9" x14ac:dyDescent="0.25">
      <c r="A427" s="30">
        <v>434</v>
      </c>
      <c r="B427" s="30" t="s">
        <v>1699</v>
      </c>
      <c r="C427" s="31" t="s">
        <v>1054</v>
      </c>
      <c r="D427" s="34"/>
      <c r="E427" s="30">
        <v>77</v>
      </c>
      <c r="F427" s="32">
        <v>38</v>
      </c>
      <c r="G427" s="31" t="s">
        <v>628</v>
      </c>
      <c r="H427" s="30">
        <v>79</v>
      </c>
      <c r="I427" s="33">
        <v>40543</v>
      </c>
    </row>
    <row r="428" spans="1:9" x14ac:dyDescent="0.25">
      <c r="A428" s="30">
        <v>435</v>
      </c>
      <c r="B428" s="30" t="s">
        <v>1700</v>
      </c>
      <c r="C428" s="31" t="s">
        <v>1053</v>
      </c>
      <c r="D428" s="34"/>
      <c r="E428" s="30">
        <v>61</v>
      </c>
      <c r="F428" s="32">
        <v>68</v>
      </c>
      <c r="G428" s="31" t="s">
        <v>628</v>
      </c>
      <c r="H428" s="30">
        <v>79</v>
      </c>
      <c r="I428" s="33">
        <v>39813</v>
      </c>
    </row>
    <row r="429" spans="1:9" x14ac:dyDescent="0.25">
      <c r="A429" s="30">
        <v>436</v>
      </c>
      <c r="B429" s="30" t="s">
        <v>1700</v>
      </c>
      <c r="C429" s="31" t="s">
        <v>1053</v>
      </c>
      <c r="D429" s="34"/>
      <c r="E429" s="30">
        <v>77</v>
      </c>
      <c r="F429" s="32">
        <v>49</v>
      </c>
      <c r="G429" s="31" t="s">
        <v>628</v>
      </c>
      <c r="H429" s="30">
        <v>79</v>
      </c>
      <c r="I429" s="33">
        <v>40543</v>
      </c>
    </row>
    <row r="430" spans="1:9" x14ac:dyDescent="0.25">
      <c r="A430" s="30">
        <v>437</v>
      </c>
      <c r="B430" s="30" t="s">
        <v>1700</v>
      </c>
      <c r="C430" s="31" t="s">
        <v>1054</v>
      </c>
      <c r="D430" s="34"/>
      <c r="E430" s="30">
        <v>77</v>
      </c>
      <c r="F430" s="32">
        <v>37</v>
      </c>
      <c r="G430" s="31" t="s">
        <v>628</v>
      </c>
      <c r="H430" s="30">
        <v>79</v>
      </c>
      <c r="I430" s="33">
        <v>40543</v>
      </c>
    </row>
    <row r="431" spans="1:9" x14ac:dyDescent="0.25">
      <c r="A431" s="30">
        <v>438</v>
      </c>
      <c r="B431" s="30" t="s">
        <v>1701</v>
      </c>
      <c r="C431" s="31" t="s">
        <v>1053</v>
      </c>
      <c r="D431" s="34"/>
      <c r="E431" s="30">
        <v>61</v>
      </c>
      <c r="F431" s="32">
        <v>67</v>
      </c>
      <c r="G431" s="31" t="s">
        <v>628</v>
      </c>
      <c r="H431" s="30">
        <v>79</v>
      </c>
      <c r="I431" s="33">
        <v>39813</v>
      </c>
    </row>
    <row r="432" spans="1:9" x14ac:dyDescent="0.25">
      <c r="A432" s="30">
        <v>439</v>
      </c>
      <c r="B432" s="30" t="s">
        <v>1701</v>
      </c>
      <c r="C432" s="31" t="s">
        <v>1053</v>
      </c>
      <c r="D432" s="34"/>
      <c r="E432" s="30">
        <v>77</v>
      </c>
      <c r="F432" s="32">
        <v>60</v>
      </c>
      <c r="G432" s="31" t="s">
        <v>628</v>
      </c>
      <c r="H432" s="30">
        <v>79</v>
      </c>
      <c r="I432" s="33">
        <v>40543</v>
      </c>
    </row>
    <row r="433" spans="1:9" x14ac:dyDescent="0.25">
      <c r="A433" s="30">
        <v>440</v>
      </c>
      <c r="B433" s="30" t="s">
        <v>1701</v>
      </c>
      <c r="C433" s="31" t="s">
        <v>1054</v>
      </c>
      <c r="D433" s="34"/>
      <c r="E433" s="30">
        <v>77</v>
      </c>
      <c r="F433" s="32">
        <v>59</v>
      </c>
      <c r="G433" s="31" t="s">
        <v>628</v>
      </c>
      <c r="H433" s="30">
        <v>79</v>
      </c>
      <c r="I433" s="33">
        <v>40543</v>
      </c>
    </row>
    <row r="434" spans="1:9" x14ac:dyDescent="0.25">
      <c r="A434" s="30">
        <v>441</v>
      </c>
      <c r="B434" s="30" t="s">
        <v>1549</v>
      </c>
      <c r="C434" s="31" t="s">
        <v>1055</v>
      </c>
      <c r="D434" s="30">
        <v>191</v>
      </c>
      <c r="E434" s="30">
        <v>262</v>
      </c>
      <c r="F434" s="32">
        <v>72.900760000000005</v>
      </c>
      <c r="G434" s="31" t="s">
        <v>628</v>
      </c>
      <c r="H434" s="30">
        <v>80</v>
      </c>
      <c r="I434" s="34"/>
    </row>
    <row r="435" spans="1:9" x14ac:dyDescent="0.25">
      <c r="A435" s="30">
        <v>442</v>
      </c>
      <c r="B435" s="30" t="s">
        <v>1668</v>
      </c>
      <c r="C435" s="31" t="s">
        <v>1056</v>
      </c>
      <c r="D435" s="34"/>
      <c r="E435" s="30">
        <v>1033</v>
      </c>
      <c r="F435" s="32">
        <v>98.3</v>
      </c>
      <c r="G435" s="31" t="s">
        <v>628</v>
      </c>
      <c r="H435" s="30">
        <v>81</v>
      </c>
      <c r="I435" s="34"/>
    </row>
    <row r="436" spans="1:9" x14ac:dyDescent="0.25">
      <c r="A436" s="30">
        <v>443</v>
      </c>
      <c r="B436" s="30" t="s">
        <v>1702</v>
      </c>
      <c r="C436" s="31" t="s">
        <v>1057</v>
      </c>
      <c r="D436" s="34"/>
      <c r="E436" s="30">
        <v>1033</v>
      </c>
      <c r="F436" s="32">
        <v>99.1</v>
      </c>
      <c r="G436" s="31" t="s">
        <v>628</v>
      </c>
      <c r="H436" s="30">
        <v>81</v>
      </c>
      <c r="I436" s="34"/>
    </row>
    <row r="437" spans="1:9" x14ac:dyDescent="0.25">
      <c r="A437" s="30">
        <v>444</v>
      </c>
      <c r="B437" s="30" t="s">
        <v>1703</v>
      </c>
      <c r="C437" s="31" t="s">
        <v>1058</v>
      </c>
      <c r="D437" s="34"/>
      <c r="E437" s="30">
        <v>1033</v>
      </c>
      <c r="F437" s="32">
        <v>45.5</v>
      </c>
      <c r="G437" s="31" t="s">
        <v>628</v>
      </c>
      <c r="H437" s="30">
        <v>81</v>
      </c>
      <c r="I437" s="34"/>
    </row>
    <row r="438" spans="1:9" x14ac:dyDescent="0.25">
      <c r="A438" s="30">
        <v>446</v>
      </c>
      <c r="B438" s="30" t="s">
        <v>1704</v>
      </c>
      <c r="C438" s="31" t="s">
        <v>1059</v>
      </c>
      <c r="D438" s="30">
        <v>26</v>
      </c>
      <c r="E438" s="30">
        <v>69</v>
      </c>
      <c r="F438" s="32">
        <v>37.681159999999998</v>
      </c>
      <c r="G438" s="31" t="s">
        <v>628</v>
      </c>
      <c r="H438" s="30">
        <v>82</v>
      </c>
      <c r="I438" s="33">
        <v>39538</v>
      </c>
    </row>
    <row r="439" spans="1:9" x14ac:dyDescent="0.25">
      <c r="A439" s="30">
        <v>447</v>
      </c>
      <c r="B439" s="30" t="s">
        <v>1704</v>
      </c>
      <c r="C439" s="31" t="s">
        <v>1060</v>
      </c>
      <c r="D439" s="30">
        <v>15</v>
      </c>
      <c r="E439" s="30">
        <v>139</v>
      </c>
      <c r="F439" s="32">
        <v>10.791370000000001</v>
      </c>
      <c r="G439" s="31" t="s">
        <v>1061</v>
      </c>
      <c r="H439" s="30">
        <v>82</v>
      </c>
      <c r="I439" s="33">
        <v>39538</v>
      </c>
    </row>
    <row r="440" spans="1:9" x14ac:dyDescent="0.25">
      <c r="A440" s="30">
        <v>448</v>
      </c>
      <c r="B440" s="30" t="s">
        <v>1705</v>
      </c>
      <c r="C440" s="31" t="s">
        <v>1062</v>
      </c>
      <c r="D440" s="30">
        <v>122</v>
      </c>
      <c r="E440" s="30">
        <v>139</v>
      </c>
      <c r="F440" s="32">
        <v>87.769779999999997</v>
      </c>
      <c r="G440" s="31" t="s">
        <v>628</v>
      </c>
      <c r="H440" s="30">
        <v>82</v>
      </c>
      <c r="I440" s="33">
        <v>39538</v>
      </c>
    </row>
    <row r="441" spans="1:9" x14ac:dyDescent="0.25">
      <c r="A441" s="30">
        <v>449</v>
      </c>
      <c r="B441" s="30" t="s">
        <v>1705</v>
      </c>
      <c r="C441" s="31" t="s">
        <v>1063</v>
      </c>
      <c r="D441" s="30">
        <v>61</v>
      </c>
      <c r="E441" s="30">
        <v>69</v>
      </c>
      <c r="F441" s="32">
        <v>88.405799999999999</v>
      </c>
      <c r="G441" s="31" t="s">
        <v>628</v>
      </c>
      <c r="H441" s="30">
        <v>82</v>
      </c>
      <c r="I441" s="33">
        <v>39538</v>
      </c>
    </row>
    <row r="442" spans="1:9" ht="29.25" x14ac:dyDescent="0.25">
      <c r="A442" s="30">
        <v>451</v>
      </c>
      <c r="B442" s="30" t="s">
        <v>1705</v>
      </c>
      <c r="C442" s="31" t="s">
        <v>1064</v>
      </c>
      <c r="D442" s="30">
        <v>51</v>
      </c>
      <c r="E442" s="30">
        <v>139</v>
      </c>
      <c r="F442" s="32">
        <v>36.690649999999998</v>
      </c>
      <c r="G442" s="31" t="s">
        <v>1065</v>
      </c>
      <c r="H442" s="30">
        <v>82</v>
      </c>
      <c r="I442" s="33">
        <v>39538</v>
      </c>
    </row>
    <row r="443" spans="1:9" ht="43.5" x14ac:dyDescent="0.25">
      <c r="A443" s="30">
        <v>452</v>
      </c>
      <c r="B443" s="30" t="s">
        <v>1705</v>
      </c>
      <c r="C443" s="31" t="s">
        <v>1066</v>
      </c>
      <c r="D443" s="30">
        <v>60</v>
      </c>
      <c r="E443" s="30">
        <v>69</v>
      </c>
      <c r="F443" s="32">
        <v>86.956519999999998</v>
      </c>
      <c r="G443" s="31" t="s">
        <v>1067</v>
      </c>
      <c r="H443" s="30">
        <v>82</v>
      </c>
      <c r="I443" s="33">
        <v>39538</v>
      </c>
    </row>
    <row r="444" spans="1:9" x14ac:dyDescent="0.25">
      <c r="A444" s="30">
        <v>453</v>
      </c>
      <c r="B444" s="30" t="s">
        <v>1706</v>
      </c>
      <c r="C444" s="31" t="s">
        <v>1068</v>
      </c>
      <c r="D444" s="30">
        <v>17</v>
      </c>
      <c r="E444" s="30">
        <v>139</v>
      </c>
      <c r="F444" s="32">
        <v>12.230219999999999</v>
      </c>
      <c r="G444" s="31" t="s">
        <v>628</v>
      </c>
      <c r="H444" s="30">
        <v>82</v>
      </c>
      <c r="I444" s="33">
        <v>39538</v>
      </c>
    </row>
    <row r="445" spans="1:9" x14ac:dyDescent="0.25">
      <c r="A445" s="30">
        <v>454</v>
      </c>
      <c r="B445" s="30" t="s">
        <v>1706</v>
      </c>
      <c r="C445" s="31" t="s">
        <v>1069</v>
      </c>
      <c r="D445" s="30">
        <v>28</v>
      </c>
      <c r="E445" s="30">
        <v>69</v>
      </c>
      <c r="F445" s="32">
        <v>40.579709999999999</v>
      </c>
      <c r="G445" s="31" t="s">
        <v>1070</v>
      </c>
      <c r="H445" s="30">
        <v>82</v>
      </c>
      <c r="I445" s="33">
        <v>39538</v>
      </c>
    </row>
    <row r="446" spans="1:9" x14ac:dyDescent="0.25">
      <c r="A446" s="30">
        <v>455</v>
      </c>
      <c r="B446" s="30" t="s">
        <v>1707</v>
      </c>
      <c r="C446" s="31" t="s">
        <v>1071</v>
      </c>
      <c r="D446" s="30">
        <v>564</v>
      </c>
      <c r="E446" s="30">
        <v>596</v>
      </c>
      <c r="F446" s="32">
        <v>94.630870000000002</v>
      </c>
      <c r="G446" s="31" t="s">
        <v>628</v>
      </c>
      <c r="H446" s="30">
        <v>84</v>
      </c>
      <c r="I446" s="33">
        <v>41029</v>
      </c>
    </row>
    <row r="447" spans="1:9" x14ac:dyDescent="0.25">
      <c r="A447" s="30">
        <v>457</v>
      </c>
      <c r="B447" s="30" t="s">
        <v>1707</v>
      </c>
      <c r="C447" s="31" t="s">
        <v>1072</v>
      </c>
      <c r="D447" s="30">
        <v>164</v>
      </c>
      <c r="E447" s="30">
        <v>302</v>
      </c>
      <c r="F447" s="32">
        <v>54.304630000000003</v>
      </c>
      <c r="G447" s="31" t="s">
        <v>628</v>
      </c>
      <c r="H447" s="30">
        <v>84</v>
      </c>
      <c r="I447" s="33">
        <v>41029</v>
      </c>
    </row>
    <row r="448" spans="1:9" x14ac:dyDescent="0.25">
      <c r="A448" s="30">
        <v>458</v>
      </c>
      <c r="B448" s="30" t="s">
        <v>1654</v>
      </c>
      <c r="C448" s="31" t="s">
        <v>1073</v>
      </c>
      <c r="D448" s="30">
        <v>25</v>
      </c>
      <c r="E448" s="30">
        <v>25</v>
      </c>
      <c r="F448" s="32">
        <v>100</v>
      </c>
      <c r="G448" s="31" t="s">
        <v>628</v>
      </c>
      <c r="H448" s="30">
        <v>87</v>
      </c>
      <c r="I448" s="33">
        <v>40178</v>
      </c>
    </row>
    <row r="449" spans="1:9" x14ac:dyDescent="0.25">
      <c r="A449" s="30">
        <v>459</v>
      </c>
      <c r="B449" s="30" t="s">
        <v>1654</v>
      </c>
      <c r="C449" s="31" t="s">
        <v>1074</v>
      </c>
      <c r="D449" s="34"/>
      <c r="E449" s="30">
        <v>25</v>
      </c>
      <c r="F449" s="32">
        <v>64</v>
      </c>
      <c r="G449" s="31" t="s">
        <v>628</v>
      </c>
      <c r="H449" s="30">
        <v>87</v>
      </c>
      <c r="I449" s="33">
        <v>40178</v>
      </c>
    </row>
    <row r="450" spans="1:9" x14ac:dyDescent="0.25">
      <c r="A450" s="30">
        <v>460</v>
      </c>
      <c r="B450" s="30" t="s">
        <v>1654</v>
      </c>
      <c r="C450" s="31" t="s">
        <v>1075</v>
      </c>
      <c r="D450" s="34"/>
      <c r="E450" s="30">
        <v>25</v>
      </c>
      <c r="F450" s="32">
        <v>76</v>
      </c>
      <c r="G450" s="31" t="s">
        <v>628</v>
      </c>
      <c r="H450" s="30">
        <v>87</v>
      </c>
      <c r="I450" s="33">
        <v>40178</v>
      </c>
    </row>
    <row r="451" spans="1:9" x14ac:dyDescent="0.25">
      <c r="A451" s="30">
        <v>461</v>
      </c>
      <c r="B451" s="30" t="s">
        <v>1654</v>
      </c>
      <c r="C451" s="31" t="s">
        <v>1076</v>
      </c>
      <c r="D451" s="34"/>
      <c r="E451" s="30">
        <v>25</v>
      </c>
      <c r="F451" s="32">
        <v>32</v>
      </c>
      <c r="G451" s="31" t="s">
        <v>1077</v>
      </c>
      <c r="H451" s="30">
        <v>87</v>
      </c>
      <c r="I451" s="33">
        <v>40178</v>
      </c>
    </row>
    <row r="452" spans="1:9" ht="29.25" x14ac:dyDescent="0.25">
      <c r="A452" s="30">
        <v>462</v>
      </c>
      <c r="B452" s="30" t="s">
        <v>1591</v>
      </c>
      <c r="C452" s="31" t="s">
        <v>773</v>
      </c>
      <c r="D452" s="30">
        <v>19</v>
      </c>
      <c r="E452" s="30">
        <v>105</v>
      </c>
      <c r="F452" s="32">
        <v>0.18095240000000001</v>
      </c>
      <c r="G452" s="31" t="s">
        <v>1078</v>
      </c>
      <c r="H452" s="30">
        <v>90</v>
      </c>
      <c r="I452" s="34"/>
    </row>
    <row r="453" spans="1:9" ht="29.25" x14ac:dyDescent="0.25">
      <c r="A453" s="30">
        <v>463</v>
      </c>
      <c r="B453" s="30" t="s">
        <v>1708</v>
      </c>
      <c r="C453" s="31" t="s">
        <v>1079</v>
      </c>
      <c r="D453" s="30">
        <v>80</v>
      </c>
      <c r="E453" s="30">
        <v>104</v>
      </c>
      <c r="F453" s="32">
        <v>76.923079999999999</v>
      </c>
      <c r="G453" s="31" t="s">
        <v>1080</v>
      </c>
      <c r="H453" s="30">
        <v>90</v>
      </c>
      <c r="I453" s="34"/>
    </row>
    <row r="454" spans="1:9" x14ac:dyDescent="0.25">
      <c r="A454" s="30">
        <v>464</v>
      </c>
      <c r="B454" s="30" t="s">
        <v>1709</v>
      </c>
      <c r="C454" s="31" t="s">
        <v>1081</v>
      </c>
      <c r="D454" s="30">
        <v>112</v>
      </c>
      <c r="E454" s="30">
        <v>131</v>
      </c>
      <c r="F454" s="32">
        <v>85.496189999999999</v>
      </c>
      <c r="G454" s="31" t="s">
        <v>628</v>
      </c>
      <c r="H454" s="30">
        <v>91</v>
      </c>
      <c r="I454" s="33">
        <v>40816</v>
      </c>
    </row>
    <row r="455" spans="1:9" x14ac:dyDescent="0.25">
      <c r="A455" s="30">
        <v>465</v>
      </c>
      <c r="B455" s="30" t="s">
        <v>1578</v>
      </c>
      <c r="C455" s="31" t="s">
        <v>1082</v>
      </c>
      <c r="D455" s="30">
        <v>108</v>
      </c>
      <c r="E455" s="30">
        <v>131</v>
      </c>
      <c r="F455" s="32">
        <v>82.442750000000004</v>
      </c>
      <c r="G455" s="31" t="s">
        <v>628</v>
      </c>
      <c r="H455" s="30">
        <v>91</v>
      </c>
      <c r="I455" s="33">
        <v>40816</v>
      </c>
    </row>
    <row r="456" spans="1:9" x14ac:dyDescent="0.25">
      <c r="A456" s="30">
        <v>466</v>
      </c>
      <c r="B456" s="30" t="s">
        <v>1578</v>
      </c>
      <c r="C456" s="31" t="s">
        <v>1083</v>
      </c>
      <c r="D456" s="30">
        <v>112</v>
      </c>
      <c r="E456" s="30">
        <v>131</v>
      </c>
      <c r="F456" s="32">
        <v>85.496189999999999</v>
      </c>
      <c r="G456" s="31" t="s">
        <v>628</v>
      </c>
      <c r="H456" s="30">
        <v>91</v>
      </c>
      <c r="I456" s="33">
        <v>40816</v>
      </c>
    </row>
    <row r="457" spans="1:9" x14ac:dyDescent="0.25">
      <c r="A457" s="30">
        <v>467</v>
      </c>
      <c r="B457" s="30" t="s">
        <v>1578</v>
      </c>
      <c r="C457" s="31" t="s">
        <v>1084</v>
      </c>
      <c r="D457" s="30">
        <v>79</v>
      </c>
      <c r="E457" s="30">
        <v>131</v>
      </c>
      <c r="F457" s="32">
        <v>60.305340000000001</v>
      </c>
      <c r="G457" s="31" t="s">
        <v>628</v>
      </c>
      <c r="H457" s="30">
        <v>91</v>
      </c>
      <c r="I457" s="33">
        <v>40816</v>
      </c>
    </row>
    <row r="458" spans="1:9" x14ac:dyDescent="0.25">
      <c r="A458" s="30">
        <v>468</v>
      </c>
      <c r="B458" s="30" t="s">
        <v>1553</v>
      </c>
      <c r="C458" s="31" t="s">
        <v>627</v>
      </c>
      <c r="D458" s="34"/>
      <c r="E458" s="34"/>
      <c r="F458" s="32">
        <v>86</v>
      </c>
      <c r="G458" s="31" t="s">
        <v>628</v>
      </c>
      <c r="H458" s="30">
        <v>2</v>
      </c>
      <c r="I458" s="33">
        <v>40998</v>
      </c>
    </row>
    <row r="459" spans="1:9" x14ac:dyDescent="0.25">
      <c r="A459" s="30">
        <v>470</v>
      </c>
      <c r="B459" s="30" t="s">
        <v>1802</v>
      </c>
      <c r="C459" s="31" t="s">
        <v>1085</v>
      </c>
      <c r="D459" s="30">
        <v>26928</v>
      </c>
      <c r="E459" s="30">
        <v>27692</v>
      </c>
      <c r="F459" s="32">
        <v>97.241079999999997</v>
      </c>
      <c r="G459" s="31" t="s">
        <v>628</v>
      </c>
      <c r="H459" s="30">
        <v>12</v>
      </c>
      <c r="I459" s="33">
        <v>40390</v>
      </c>
    </row>
    <row r="460" spans="1:9" x14ac:dyDescent="0.25">
      <c r="A460" s="30">
        <v>471</v>
      </c>
      <c r="B460" s="30" t="s">
        <v>1802</v>
      </c>
      <c r="C460" s="31" t="s">
        <v>1085</v>
      </c>
      <c r="D460" s="34"/>
      <c r="E460" s="34"/>
      <c r="F460" s="32">
        <v>98</v>
      </c>
      <c r="G460" s="31" t="s">
        <v>628</v>
      </c>
      <c r="H460" s="30">
        <v>11</v>
      </c>
      <c r="I460" s="33">
        <v>40755</v>
      </c>
    </row>
    <row r="461" spans="1:9" x14ac:dyDescent="0.25">
      <c r="A461" s="30">
        <v>472</v>
      </c>
      <c r="B461" s="30" t="s">
        <v>1802</v>
      </c>
      <c r="C461" s="31" t="s">
        <v>1085</v>
      </c>
      <c r="D461" s="34"/>
      <c r="E461" s="34"/>
      <c r="F461" s="32">
        <v>97.8</v>
      </c>
      <c r="G461" s="31" t="s">
        <v>628</v>
      </c>
      <c r="H461" s="30">
        <v>10</v>
      </c>
      <c r="I461" s="33">
        <v>40998</v>
      </c>
    </row>
    <row r="462" spans="1:9" ht="72" x14ac:dyDescent="0.25">
      <c r="A462" s="30">
        <v>473</v>
      </c>
      <c r="B462" s="30" t="s">
        <v>1710</v>
      </c>
      <c r="C462" s="31" t="s">
        <v>1086</v>
      </c>
      <c r="D462" s="30">
        <v>198</v>
      </c>
      <c r="E462" s="30">
        <v>210</v>
      </c>
      <c r="F462" s="32">
        <v>94.285709999999995</v>
      </c>
      <c r="G462" s="31" t="s">
        <v>1087</v>
      </c>
      <c r="H462" s="30">
        <v>13</v>
      </c>
      <c r="I462" s="33">
        <v>41213</v>
      </c>
    </row>
    <row r="463" spans="1:9" x14ac:dyDescent="0.25">
      <c r="A463" s="30">
        <v>474</v>
      </c>
      <c r="B463" s="30" t="s">
        <v>1710</v>
      </c>
      <c r="C463" s="31" t="s">
        <v>1088</v>
      </c>
      <c r="D463" s="30">
        <v>168</v>
      </c>
      <c r="E463" s="30">
        <v>198</v>
      </c>
      <c r="F463" s="32">
        <v>84.848489999999998</v>
      </c>
      <c r="G463" s="31" t="s">
        <v>628</v>
      </c>
      <c r="H463" s="30">
        <v>13</v>
      </c>
      <c r="I463" s="33">
        <v>41213</v>
      </c>
    </row>
    <row r="464" spans="1:9" ht="29.25" x14ac:dyDescent="0.25">
      <c r="A464" s="30">
        <v>475</v>
      </c>
      <c r="B464" s="30" t="s">
        <v>1710</v>
      </c>
      <c r="C464" s="31" t="s">
        <v>1089</v>
      </c>
      <c r="D464" s="30">
        <v>1297</v>
      </c>
      <c r="E464" s="30">
        <v>7916</v>
      </c>
      <c r="F464" s="32">
        <v>16.384540000000001</v>
      </c>
      <c r="G464" s="31" t="s">
        <v>1090</v>
      </c>
      <c r="H464" s="30">
        <v>13</v>
      </c>
      <c r="I464" s="33">
        <v>41213</v>
      </c>
    </row>
    <row r="465" spans="1:9" x14ac:dyDescent="0.25">
      <c r="A465" s="30">
        <v>476</v>
      </c>
      <c r="B465" s="30" t="s">
        <v>1711</v>
      </c>
      <c r="C465" s="31" t="s">
        <v>1091</v>
      </c>
      <c r="D465" s="30">
        <v>74</v>
      </c>
      <c r="E465" s="30">
        <v>145</v>
      </c>
      <c r="F465" s="32">
        <v>51.034480000000002</v>
      </c>
      <c r="G465" s="31" t="s">
        <v>628</v>
      </c>
      <c r="H465" s="30">
        <v>93</v>
      </c>
      <c r="I465" s="33">
        <v>39813</v>
      </c>
    </row>
    <row r="466" spans="1:9" x14ac:dyDescent="0.25">
      <c r="A466" s="30">
        <v>477</v>
      </c>
      <c r="B466" s="30" t="s">
        <v>1711</v>
      </c>
      <c r="C466" s="31" t="s">
        <v>1091</v>
      </c>
      <c r="D466" s="30">
        <v>102</v>
      </c>
      <c r="E466" s="30">
        <v>126</v>
      </c>
      <c r="F466" s="32">
        <v>80.952380000000005</v>
      </c>
      <c r="G466" s="31" t="s">
        <v>628</v>
      </c>
      <c r="H466" s="30">
        <v>93</v>
      </c>
      <c r="I466" s="33">
        <v>40543</v>
      </c>
    </row>
    <row r="467" spans="1:9" x14ac:dyDescent="0.25">
      <c r="A467" s="30">
        <v>478</v>
      </c>
      <c r="B467" s="30" t="s">
        <v>1806</v>
      </c>
      <c r="C467" s="31" t="s">
        <v>1092</v>
      </c>
      <c r="D467" s="34"/>
      <c r="E467" s="34"/>
      <c r="F467" s="32">
        <v>85</v>
      </c>
      <c r="G467" s="31" t="s">
        <v>628</v>
      </c>
      <c r="H467" s="30">
        <v>94</v>
      </c>
      <c r="I467" s="34"/>
    </row>
    <row r="468" spans="1:9" x14ac:dyDescent="0.25">
      <c r="A468" s="30">
        <v>479</v>
      </c>
      <c r="B468" s="30" t="s">
        <v>1806</v>
      </c>
      <c r="C468" s="31" t="s">
        <v>1093</v>
      </c>
      <c r="D468" s="34"/>
      <c r="E468" s="34"/>
      <c r="F468" s="32">
        <v>30</v>
      </c>
      <c r="G468" s="31" t="s">
        <v>628</v>
      </c>
      <c r="H468" s="30">
        <v>94</v>
      </c>
      <c r="I468" s="34"/>
    </row>
    <row r="469" spans="1:9" x14ac:dyDescent="0.25">
      <c r="A469" s="30">
        <v>480</v>
      </c>
      <c r="B469" s="30" t="s">
        <v>1806</v>
      </c>
      <c r="C469" s="31" t="s">
        <v>1094</v>
      </c>
      <c r="D469" s="34"/>
      <c r="E469" s="34"/>
      <c r="F469" s="32">
        <v>7</v>
      </c>
      <c r="G469" s="31" t="s">
        <v>628</v>
      </c>
      <c r="H469" s="30">
        <v>94</v>
      </c>
      <c r="I469" s="34"/>
    </row>
    <row r="470" spans="1:9" ht="86.25" x14ac:dyDescent="0.25">
      <c r="A470" s="30">
        <v>481</v>
      </c>
      <c r="B470" s="30" t="s">
        <v>1712</v>
      </c>
      <c r="C470" s="31" t="s">
        <v>1095</v>
      </c>
      <c r="D470" s="34"/>
      <c r="E470" s="30">
        <v>7689</v>
      </c>
      <c r="F470" s="32">
        <v>57</v>
      </c>
      <c r="G470" s="31" t="s">
        <v>1096</v>
      </c>
      <c r="H470" s="30">
        <v>100</v>
      </c>
      <c r="I470" s="33">
        <v>40724</v>
      </c>
    </row>
    <row r="471" spans="1:9" x14ac:dyDescent="0.25">
      <c r="A471" s="30">
        <v>482</v>
      </c>
      <c r="B471" s="30" t="s">
        <v>1713</v>
      </c>
      <c r="C471" s="31" t="s">
        <v>1097</v>
      </c>
      <c r="D471" s="34"/>
      <c r="E471" s="30">
        <v>7599</v>
      </c>
      <c r="F471" s="32">
        <v>38</v>
      </c>
      <c r="G471" s="31" t="s">
        <v>1098</v>
      </c>
      <c r="H471" s="30">
        <v>100</v>
      </c>
      <c r="I471" s="33">
        <v>40724</v>
      </c>
    </row>
    <row r="472" spans="1:9" x14ac:dyDescent="0.25">
      <c r="A472" s="30">
        <v>483</v>
      </c>
      <c r="B472" s="30" t="s">
        <v>1714</v>
      </c>
      <c r="C472" s="31" t="s">
        <v>1099</v>
      </c>
      <c r="D472" s="34"/>
      <c r="E472" s="30">
        <v>77</v>
      </c>
      <c r="F472" s="32">
        <v>18</v>
      </c>
      <c r="G472" s="31" t="s">
        <v>1100</v>
      </c>
      <c r="H472" s="30">
        <v>101</v>
      </c>
      <c r="I472" s="34"/>
    </row>
    <row r="473" spans="1:9" x14ac:dyDescent="0.25">
      <c r="A473" s="30">
        <v>484</v>
      </c>
      <c r="B473" s="30" t="s">
        <v>1714</v>
      </c>
      <c r="C473" s="31" t="s">
        <v>1101</v>
      </c>
      <c r="D473" s="34"/>
      <c r="E473" s="30">
        <v>77</v>
      </c>
      <c r="F473" s="32">
        <v>86</v>
      </c>
      <c r="G473" s="31" t="s">
        <v>628</v>
      </c>
      <c r="H473" s="30">
        <v>101</v>
      </c>
      <c r="I473" s="34"/>
    </row>
    <row r="474" spans="1:9" x14ac:dyDescent="0.25">
      <c r="A474" s="30">
        <v>485</v>
      </c>
      <c r="B474" s="30" t="s">
        <v>1715</v>
      </c>
      <c r="C474" s="31" t="s">
        <v>1102</v>
      </c>
      <c r="D474" s="34"/>
      <c r="E474" s="30">
        <v>77</v>
      </c>
      <c r="F474" s="32">
        <v>5</v>
      </c>
      <c r="G474" s="31" t="s">
        <v>628</v>
      </c>
      <c r="H474" s="30">
        <v>101</v>
      </c>
      <c r="I474" s="34"/>
    </row>
    <row r="475" spans="1:9" x14ac:dyDescent="0.25">
      <c r="A475" s="30">
        <v>486</v>
      </c>
      <c r="B475" s="30" t="s">
        <v>1716</v>
      </c>
      <c r="C475" s="31" t="s">
        <v>1103</v>
      </c>
      <c r="D475" s="34"/>
      <c r="E475" s="30">
        <v>77</v>
      </c>
      <c r="F475" s="32">
        <v>95</v>
      </c>
      <c r="G475" s="31" t="s">
        <v>628</v>
      </c>
      <c r="H475" s="30">
        <v>101</v>
      </c>
      <c r="I475" s="34"/>
    </row>
    <row r="476" spans="1:9" x14ac:dyDescent="0.25">
      <c r="A476" s="30">
        <v>487</v>
      </c>
      <c r="B476" s="30" t="s">
        <v>1716</v>
      </c>
      <c r="C476" s="31" t="s">
        <v>1104</v>
      </c>
      <c r="D476" s="34"/>
      <c r="E476" s="30">
        <v>77</v>
      </c>
      <c r="F476" s="32">
        <v>77</v>
      </c>
      <c r="G476" s="31" t="s">
        <v>628</v>
      </c>
      <c r="H476" s="30">
        <v>101</v>
      </c>
      <c r="I476" s="34"/>
    </row>
    <row r="477" spans="1:9" x14ac:dyDescent="0.25">
      <c r="A477" s="30">
        <v>488</v>
      </c>
      <c r="B477" s="30" t="s">
        <v>1716</v>
      </c>
      <c r="C477" s="31" t="s">
        <v>1105</v>
      </c>
      <c r="D477" s="34"/>
      <c r="E477" s="30">
        <v>77</v>
      </c>
      <c r="F477" s="32">
        <v>91</v>
      </c>
      <c r="G477" s="31" t="s">
        <v>628</v>
      </c>
      <c r="H477" s="30">
        <v>101</v>
      </c>
      <c r="I477" s="34"/>
    </row>
    <row r="478" spans="1:9" x14ac:dyDescent="0.25">
      <c r="A478" s="30">
        <v>489</v>
      </c>
      <c r="B478" s="30" t="s">
        <v>1717</v>
      </c>
      <c r="C478" s="31" t="s">
        <v>1106</v>
      </c>
      <c r="D478" s="34"/>
      <c r="E478" s="34"/>
      <c r="F478" s="32">
        <v>70</v>
      </c>
      <c r="G478" s="31" t="s">
        <v>628</v>
      </c>
      <c r="H478" s="30">
        <v>103</v>
      </c>
      <c r="I478" s="33">
        <v>38564</v>
      </c>
    </row>
    <row r="479" spans="1:9" ht="29.25" x14ac:dyDescent="0.25">
      <c r="A479" s="30">
        <v>490</v>
      </c>
      <c r="B479" s="30" t="s">
        <v>1717</v>
      </c>
      <c r="C479" s="31" t="s">
        <v>1106</v>
      </c>
      <c r="D479" s="34"/>
      <c r="E479" s="34"/>
      <c r="F479" s="32">
        <v>35</v>
      </c>
      <c r="G479" s="31" t="s">
        <v>1107</v>
      </c>
      <c r="H479" s="30">
        <v>103</v>
      </c>
      <c r="I479" s="33">
        <v>41213</v>
      </c>
    </row>
    <row r="480" spans="1:9" x14ac:dyDescent="0.25">
      <c r="A480" s="30">
        <v>491</v>
      </c>
      <c r="B480" s="30" t="s">
        <v>1717</v>
      </c>
      <c r="C480" s="31" t="s">
        <v>1108</v>
      </c>
      <c r="D480" s="34"/>
      <c r="E480" s="34"/>
      <c r="F480" s="32">
        <v>50</v>
      </c>
      <c r="G480" s="31" t="s">
        <v>628</v>
      </c>
      <c r="H480" s="30">
        <v>103</v>
      </c>
      <c r="I480" s="33">
        <v>38564</v>
      </c>
    </row>
    <row r="481" spans="1:9" ht="29.25" x14ac:dyDescent="0.25">
      <c r="A481" s="30">
        <v>492</v>
      </c>
      <c r="B481" s="30" t="s">
        <v>1717</v>
      </c>
      <c r="C481" s="31" t="s">
        <v>1108</v>
      </c>
      <c r="D481" s="34"/>
      <c r="E481" s="34"/>
      <c r="F481" s="32">
        <v>22</v>
      </c>
      <c r="G481" s="31" t="s">
        <v>1107</v>
      </c>
      <c r="H481" s="30">
        <v>103</v>
      </c>
      <c r="I481" s="33">
        <v>41213</v>
      </c>
    </row>
    <row r="482" spans="1:9" x14ac:dyDescent="0.25">
      <c r="A482" s="30">
        <v>493</v>
      </c>
      <c r="B482" s="30" t="s">
        <v>1709</v>
      </c>
      <c r="C482" s="31" t="s">
        <v>1109</v>
      </c>
      <c r="D482" s="30">
        <v>39</v>
      </c>
      <c r="E482" s="30">
        <v>40</v>
      </c>
      <c r="F482" s="32">
        <v>97.5</v>
      </c>
      <c r="G482" s="31" t="s">
        <v>628</v>
      </c>
      <c r="H482" s="30">
        <v>104</v>
      </c>
      <c r="I482" s="34"/>
    </row>
    <row r="483" spans="1:9" x14ac:dyDescent="0.25">
      <c r="A483" s="30">
        <v>494</v>
      </c>
      <c r="B483" s="30" t="s">
        <v>1718</v>
      </c>
      <c r="C483" s="31" t="s">
        <v>1110</v>
      </c>
      <c r="D483" s="34"/>
      <c r="E483" s="34"/>
      <c r="F483" s="32">
        <v>34</v>
      </c>
      <c r="G483" s="31" t="s">
        <v>628</v>
      </c>
      <c r="H483" s="30">
        <v>105</v>
      </c>
      <c r="I483" s="34"/>
    </row>
    <row r="484" spans="1:9" x14ac:dyDescent="0.25">
      <c r="A484" s="30">
        <v>495</v>
      </c>
      <c r="B484" s="30" t="s">
        <v>1718</v>
      </c>
      <c r="C484" s="31" t="s">
        <v>1111</v>
      </c>
      <c r="D484" s="34"/>
      <c r="E484" s="34"/>
      <c r="F484" s="32">
        <v>35</v>
      </c>
      <c r="G484" s="31" t="s">
        <v>1112</v>
      </c>
      <c r="H484" s="30">
        <v>105</v>
      </c>
      <c r="I484" s="34"/>
    </row>
    <row r="485" spans="1:9" x14ac:dyDescent="0.25">
      <c r="A485" s="30">
        <v>496</v>
      </c>
      <c r="B485" s="30" t="s">
        <v>1719</v>
      </c>
      <c r="C485" s="31" t="s">
        <v>1113</v>
      </c>
      <c r="D485" s="34"/>
      <c r="E485" s="34"/>
      <c r="F485" s="32">
        <v>84</v>
      </c>
      <c r="G485" s="31" t="s">
        <v>628</v>
      </c>
      <c r="H485" s="30">
        <v>105</v>
      </c>
      <c r="I485" s="34"/>
    </row>
    <row r="486" spans="1:9" x14ac:dyDescent="0.25">
      <c r="A486" s="30">
        <v>497</v>
      </c>
      <c r="B486" s="30" t="s">
        <v>1719</v>
      </c>
      <c r="C486" s="31" t="s">
        <v>1114</v>
      </c>
      <c r="D486" s="34"/>
      <c r="E486" s="34"/>
      <c r="F486" s="32">
        <v>52</v>
      </c>
      <c r="G486" s="31" t="s">
        <v>628</v>
      </c>
      <c r="H486" s="30">
        <v>105</v>
      </c>
      <c r="I486" s="34"/>
    </row>
    <row r="487" spans="1:9" x14ac:dyDescent="0.25">
      <c r="A487" s="30">
        <v>498</v>
      </c>
      <c r="B487" s="30" t="s">
        <v>1720</v>
      </c>
      <c r="C487" s="31" t="s">
        <v>1115</v>
      </c>
      <c r="D487" s="34"/>
      <c r="E487" s="34"/>
      <c r="F487" s="32">
        <v>85</v>
      </c>
      <c r="G487" s="31" t="s">
        <v>1116</v>
      </c>
      <c r="H487" s="30">
        <v>106</v>
      </c>
      <c r="I487" s="33">
        <v>39813</v>
      </c>
    </row>
    <row r="488" spans="1:9" ht="29.25" x14ac:dyDescent="0.25">
      <c r="A488" s="30">
        <v>499</v>
      </c>
      <c r="B488" s="30" t="s">
        <v>1721</v>
      </c>
      <c r="C488" s="31" t="s">
        <v>1117</v>
      </c>
      <c r="D488" s="30">
        <v>82</v>
      </c>
      <c r="E488" s="30">
        <v>349</v>
      </c>
      <c r="F488" s="32">
        <v>23.495699999999999</v>
      </c>
      <c r="G488" s="31" t="s">
        <v>1118</v>
      </c>
      <c r="H488" s="30">
        <v>106</v>
      </c>
      <c r="I488" s="33">
        <v>39813</v>
      </c>
    </row>
    <row r="489" spans="1:9" ht="29.25" x14ac:dyDescent="0.25">
      <c r="A489" s="30">
        <v>500</v>
      </c>
      <c r="B489" s="30" t="s">
        <v>1722</v>
      </c>
      <c r="C489" s="31" t="s">
        <v>1119</v>
      </c>
      <c r="D489" s="30">
        <v>204</v>
      </c>
      <c r="E489" s="30">
        <v>329</v>
      </c>
      <c r="F489" s="32">
        <v>62.006079999999997</v>
      </c>
      <c r="G489" s="31" t="s">
        <v>1120</v>
      </c>
      <c r="H489" s="30">
        <v>106</v>
      </c>
      <c r="I489" s="33">
        <v>39813</v>
      </c>
    </row>
    <row r="490" spans="1:9" x14ac:dyDescent="0.25">
      <c r="A490" s="30">
        <v>501</v>
      </c>
      <c r="B490" s="30" t="s">
        <v>1723</v>
      </c>
      <c r="C490" s="31" t="s">
        <v>1121</v>
      </c>
      <c r="D490" s="30">
        <v>49</v>
      </c>
      <c r="E490" s="30">
        <v>181</v>
      </c>
      <c r="F490" s="32">
        <v>27.071819999999999</v>
      </c>
      <c r="G490" s="31" t="s">
        <v>1122</v>
      </c>
      <c r="H490" s="30">
        <v>106</v>
      </c>
      <c r="I490" s="33">
        <v>39813</v>
      </c>
    </row>
    <row r="491" spans="1:9" x14ac:dyDescent="0.25">
      <c r="A491" s="30">
        <v>502</v>
      </c>
      <c r="B491" s="30" t="s">
        <v>1724</v>
      </c>
      <c r="C491" s="31" t="s">
        <v>1123</v>
      </c>
      <c r="D491" s="34"/>
      <c r="E491" s="34"/>
      <c r="F491" s="32">
        <v>33.4</v>
      </c>
      <c r="G491" s="31" t="s">
        <v>628</v>
      </c>
      <c r="H491" s="30">
        <v>107</v>
      </c>
      <c r="I491" s="34"/>
    </row>
    <row r="492" spans="1:9" x14ac:dyDescent="0.25">
      <c r="A492" s="30">
        <v>503</v>
      </c>
      <c r="B492" s="30" t="s">
        <v>1725</v>
      </c>
      <c r="C492" s="31" t="s">
        <v>1124</v>
      </c>
      <c r="D492" s="34"/>
      <c r="E492" s="34"/>
      <c r="F492" s="32">
        <v>74.8</v>
      </c>
      <c r="G492" s="31" t="s">
        <v>628</v>
      </c>
      <c r="H492" s="30">
        <v>107</v>
      </c>
      <c r="I492" s="34"/>
    </row>
    <row r="493" spans="1:9" x14ac:dyDescent="0.25">
      <c r="A493" s="30">
        <v>504</v>
      </c>
      <c r="B493" s="30" t="s">
        <v>1726</v>
      </c>
      <c r="C493" s="31" t="s">
        <v>1125</v>
      </c>
      <c r="D493" s="34"/>
      <c r="E493" s="34"/>
      <c r="F493" s="32">
        <v>59.4</v>
      </c>
      <c r="G493" s="31" t="s">
        <v>628</v>
      </c>
      <c r="H493" s="30">
        <v>107</v>
      </c>
      <c r="I493" s="34"/>
    </row>
    <row r="494" spans="1:9" x14ac:dyDescent="0.25">
      <c r="A494" s="30">
        <v>505</v>
      </c>
      <c r="B494" s="30" t="s">
        <v>1671</v>
      </c>
      <c r="C494" s="31" t="s">
        <v>1126</v>
      </c>
      <c r="D494" s="34"/>
      <c r="E494" s="34"/>
      <c r="F494" s="32">
        <v>85.2</v>
      </c>
      <c r="G494" s="31" t="s">
        <v>628</v>
      </c>
      <c r="H494" s="30">
        <v>107</v>
      </c>
      <c r="I494" s="34"/>
    </row>
    <row r="495" spans="1:9" x14ac:dyDescent="0.25">
      <c r="A495" s="30">
        <v>506</v>
      </c>
      <c r="B495" s="30" t="s">
        <v>1670</v>
      </c>
      <c r="C495" s="31" t="s">
        <v>1127</v>
      </c>
      <c r="D495" s="34"/>
      <c r="E495" s="34"/>
      <c r="F495" s="32">
        <v>93.4</v>
      </c>
      <c r="G495" s="31" t="s">
        <v>628</v>
      </c>
      <c r="H495" s="30">
        <v>107</v>
      </c>
      <c r="I495" s="34"/>
    </row>
    <row r="496" spans="1:9" x14ac:dyDescent="0.25">
      <c r="A496" s="30">
        <v>507</v>
      </c>
      <c r="B496" s="30" t="s">
        <v>1670</v>
      </c>
      <c r="C496" s="31" t="s">
        <v>1128</v>
      </c>
      <c r="D496" s="34"/>
      <c r="E496" s="34"/>
      <c r="F496" s="32">
        <v>82</v>
      </c>
      <c r="G496" s="31" t="s">
        <v>628</v>
      </c>
      <c r="H496" s="30">
        <v>107</v>
      </c>
      <c r="I496" s="34"/>
    </row>
    <row r="497" spans="1:9" x14ac:dyDescent="0.25">
      <c r="A497" s="30">
        <v>508</v>
      </c>
      <c r="B497" s="30" t="s">
        <v>1670</v>
      </c>
      <c r="C497" s="31" t="s">
        <v>1129</v>
      </c>
      <c r="D497" s="34"/>
      <c r="E497" s="34"/>
      <c r="F497" s="32">
        <v>86.1</v>
      </c>
      <c r="G497" s="31" t="s">
        <v>628</v>
      </c>
      <c r="H497" s="30">
        <v>107</v>
      </c>
      <c r="I497" s="34"/>
    </row>
    <row r="498" spans="1:9" x14ac:dyDescent="0.25">
      <c r="A498" s="30">
        <v>509</v>
      </c>
      <c r="B498" s="30" t="s">
        <v>1727</v>
      </c>
      <c r="C498" s="31" t="s">
        <v>1130</v>
      </c>
      <c r="D498" s="34"/>
      <c r="E498" s="34"/>
      <c r="F498" s="32">
        <v>30</v>
      </c>
      <c r="G498" s="31" t="s">
        <v>628</v>
      </c>
      <c r="H498" s="30">
        <v>107</v>
      </c>
      <c r="I498" s="34"/>
    </row>
    <row r="499" spans="1:9" x14ac:dyDescent="0.25">
      <c r="A499" s="30">
        <v>510</v>
      </c>
      <c r="B499" s="30" t="s">
        <v>1728</v>
      </c>
      <c r="C499" s="31" t="s">
        <v>1131</v>
      </c>
      <c r="D499" s="34"/>
      <c r="E499" s="34"/>
      <c r="F499" s="32">
        <v>73.099999999999994</v>
      </c>
      <c r="G499" s="31" t="s">
        <v>628</v>
      </c>
      <c r="H499" s="30">
        <v>107</v>
      </c>
      <c r="I499" s="34"/>
    </row>
    <row r="500" spans="1:9" x14ac:dyDescent="0.25">
      <c r="A500" s="30">
        <v>511</v>
      </c>
      <c r="B500" s="30" t="s">
        <v>1728</v>
      </c>
      <c r="C500" s="31" t="s">
        <v>1132</v>
      </c>
      <c r="D500" s="34"/>
      <c r="E500" s="34"/>
      <c r="F500" s="32">
        <v>67.099999999999994</v>
      </c>
      <c r="G500" s="31" t="s">
        <v>628</v>
      </c>
      <c r="H500" s="30">
        <v>107</v>
      </c>
      <c r="I500" s="34"/>
    </row>
    <row r="501" spans="1:9" x14ac:dyDescent="0.25">
      <c r="A501" s="30">
        <v>512</v>
      </c>
      <c r="B501" s="30" t="s">
        <v>1729</v>
      </c>
      <c r="C501" s="31" t="s">
        <v>1133</v>
      </c>
      <c r="D501" s="30">
        <v>21</v>
      </c>
      <c r="E501" s="30">
        <v>28</v>
      </c>
      <c r="F501" s="32">
        <v>75</v>
      </c>
      <c r="G501" s="31" t="s">
        <v>628</v>
      </c>
      <c r="H501" s="30">
        <v>108</v>
      </c>
      <c r="I501" s="33">
        <v>41274</v>
      </c>
    </row>
    <row r="502" spans="1:9" x14ac:dyDescent="0.25">
      <c r="A502" s="30">
        <v>513</v>
      </c>
      <c r="B502" s="30" t="s">
        <v>1730</v>
      </c>
      <c r="C502" s="31" t="s">
        <v>1134</v>
      </c>
      <c r="D502" s="30">
        <v>34</v>
      </c>
      <c r="E502" s="30">
        <v>50</v>
      </c>
      <c r="F502" s="32">
        <v>68</v>
      </c>
      <c r="G502" s="31" t="s">
        <v>628</v>
      </c>
      <c r="H502" s="30">
        <v>109</v>
      </c>
      <c r="I502" s="33">
        <v>40178</v>
      </c>
    </row>
    <row r="503" spans="1:9" x14ac:dyDescent="0.25">
      <c r="A503" s="30">
        <v>514</v>
      </c>
      <c r="B503" s="30" t="s">
        <v>1730</v>
      </c>
      <c r="C503" s="31" t="s">
        <v>1134</v>
      </c>
      <c r="D503" s="30">
        <v>48</v>
      </c>
      <c r="E503" s="30">
        <v>50</v>
      </c>
      <c r="F503" s="32">
        <v>96</v>
      </c>
      <c r="G503" s="31" t="s">
        <v>628</v>
      </c>
      <c r="H503" s="30">
        <v>109</v>
      </c>
      <c r="I503" s="33">
        <v>41274</v>
      </c>
    </row>
    <row r="504" spans="1:9" x14ac:dyDescent="0.25">
      <c r="A504" s="30">
        <v>515</v>
      </c>
      <c r="B504" s="30" t="s">
        <v>1731</v>
      </c>
      <c r="C504" s="31" t="s">
        <v>1135</v>
      </c>
      <c r="D504" s="30">
        <v>12</v>
      </c>
      <c r="E504" s="30">
        <v>50</v>
      </c>
      <c r="F504" s="32">
        <v>24</v>
      </c>
      <c r="G504" s="31" t="s">
        <v>628</v>
      </c>
      <c r="H504" s="30">
        <v>109</v>
      </c>
      <c r="I504" s="33">
        <v>40178</v>
      </c>
    </row>
    <row r="505" spans="1:9" x14ac:dyDescent="0.25">
      <c r="A505" s="30">
        <v>516</v>
      </c>
      <c r="B505" s="30" t="s">
        <v>1731</v>
      </c>
      <c r="C505" s="31" t="s">
        <v>1135</v>
      </c>
      <c r="D505" s="30">
        <v>48</v>
      </c>
      <c r="E505" s="30">
        <v>50</v>
      </c>
      <c r="F505" s="32">
        <v>96</v>
      </c>
      <c r="G505" s="31" t="s">
        <v>628</v>
      </c>
      <c r="H505" s="30">
        <v>109</v>
      </c>
      <c r="I505" s="33">
        <v>41274</v>
      </c>
    </row>
    <row r="506" spans="1:9" x14ac:dyDescent="0.25">
      <c r="A506" s="30">
        <v>517</v>
      </c>
      <c r="B506" s="30" t="s">
        <v>1732</v>
      </c>
      <c r="C506" s="31" t="s">
        <v>1136</v>
      </c>
      <c r="D506" s="30">
        <v>2</v>
      </c>
      <c r="E506" s="30">
        <v>50</v>
      </c>
      <c r="F506" s="32">
        <v>4</v>
      </c>
      <c r="G506" s="31" t="s">
        <v>628</v>
      </c>
      <c r="H506" s="30">
        <v>109</v>
      </c>
      <c r="I506" s="33">
        <v>40178</v>
      </c>
    </row>
    <row r="507" spans="1:9" x14ac:dyDescent="0.25">
      <c r="A507" s="30">
        <v>518</v>
      </c>
      <c r="B507" s="30" t="s">
        <v>1732</v>
      </c>
      <c r="C507" s="31" t="s">
        <v>1136</v>
      </c>
      <c r="D507" s="30">
        <v>48</v>
      </c>
      <c r="E507" s="30">
        <v>50</v>
      </c>
      <c r="F507" s="32">
        <v>96</v>
      </c>
      <c r="G507" s="31" t="s">
        <v>628</v>
      </c>
      <c r="H507" s="30">
        <v>109</v>
      </c>
      <c r="I507" s="33">
        <v>41274</v>
      </c>
    </row>
    <row r="508" spans="1:9" ht="29.25" x14ac:dyDescent="0.25">
      <c r="A508" s="30">
        <v>519</v>
      </c>
      <c r="B508" s="30" t="s">
        <v>1733</v>
      </c>
      <c r="C508" s="31" t="s">
        <v>1137</v>
      </c>
      <c r="D508" s="30">
        <v>113</v>
      </c>
      <c r="E508" s="30">
        <v>210</v>
      </c>
      <c r="F508" s="32">
        <v>53.809519999999999</v>
      </c>
      <c r="G508" s="31" t="s">
        <v>628</v>
      </c>
      <c r="H508" s="30">
        <v>13</v>
      </c>
      <c r="I508" s="33">
        <v>41213</v>
      </c>
    </row>
    <row r="509" spans="1:9" ht="29.25" x14ac:dyDescent="0.25">
      <c r="A509" s="30">
        <v>520</v>
      </c>
      <c r="B509" s="30" t="s">
        <v>1734</v>
      </c>
      <c r="C509" s="31" t="s">
        <v>1138</v>
      </c>
      <c r="D509" s="30">
        <v>2796</v>
      </c>
      <c r="E509" s="30">
        <v>4944</v>
      </c>
      <c r="F509" s="32">
        <v>56.553400000000003</v>
      </c>
      <c r="G509" s="31" t="s">
        <v>1139</v>
      </c>
      <c r="H509" s="30">
        <v>13</v>
      </c>
      <c r="I509" s="33">
        <v>41213</v>
      </c>
    </row>
    <row r="510" spans="1:9" ht="29.25" x14ac:dyDescent="0.25">
      <c r="A510" s="30">
        <v>521</v>
      </c>
      <c r="B510" s="30" t="s">
        <v>1734</v>
      </c>
      <c r="C510" s="31" t="s">
        <v>1140</v>
      </c>
      <c r="D510" s="30">
        <v>4506</v>
      </c>
      <c r="E510" s="30">
        <v>5625</v>
      </c>
      <c r="F510" s="32">
        <v>80.106669999999994</v>
      </c>
      <c r="G510" s="31" t="s">
        <v>1139</v>
      </c>
      <c r="H510" s="30">
        <v>13</v>
      </c>
      <c r="I510" s="33">
        <v>41213</v>
      </c>
    </row>
    <row r="511" spans="1:9" ht="29.25" x14ac:dyDescent="0.25">
      <c r="A511" s="30">
        <v>522</v>
      </c>
      <c r="B511" s="30" t="s">
        <v>1735</v>
      </c>
      <c r="C511" s="31" t="s">
        <v>1141</v>
      </c>
      <c r="D511" s="30">
        <v>646</v>
      </c>
      <c r="E511" s="30">
        <v>1494</v>
      </c>
      <c r="F511" s="32">
        <v>43.239620000000002</v>
      </c>
      <c r="G511" s="31" t="s">
        <v>628</v>
      </c>
      <c r="H511" s="30">
        <v>13</v>
      </c>
      <c r="I511" s="33">
        <v>41213</v>
      </c>
    </row>
    <row r="512" spans="1:9" ht="29.25" x14ac:dyDescent="0.25">
      <c r="A512" s="30">
        <v>523</v>
      </c>
      <c r="B512" s="30" t="s">
        <v>1736</v>
      </c>
      <c r="C512" s="31" t="s">
        <v>1142</v>
      </c>
      <c r="D512" s="30">
        <v>138</v>
      </c>
      <c r="E512" s="30">
        <v>210</v>
      </c>
      <c r="F512" s="32">
        <v>65.714290000000005</v>
      </c>
      <c r="G512" s="31" t="s">
        <v>628</v>
      </c>
      <c r="H512" s="30">
        <v>13</v>
      </c>
      <c r="I512" s="33">
        <v>41213</v>
      </c>
    </row>
    <row r="513" spans="1:9" x14ac:dyDescent="0.25">
      <c r="A513" s="30">
        <v>524</v>
      </c>
      <c r="B513" s="30" t="s">
        <v>1737</v>
      </c>
      <c r="C513" s="31" t="s">
        <v>1143</v>
      </c>
      <c r="D513" s="30">
        <v>141</v>
      </c>
      <c r="E513" s="30">
        <v>210</v>
      </c>
      <c r="F513" s="32">
        <v>67.142859999999999</v>
      </c>
      <c r="G513" s="31" t="s">
        <v>628</v>
      </c>
      <c r="H513" s="30">
        <v>13</v>
      </c>
      <c r="I513" s="33">
        <v>41213</v>
      </c>
    </row>
    <row r="514" spans="1:9" x14ac:dyDescent="0.25">
      <c r="A514" s="30">
        <v>525</v>
      </c>
      <c r="B514" s="30" t="s">
        <v>1737</v>
      </c>
      <c r="C514" s="31" t="s">
        <v>1144</v>
      </c>
      <c r="D514" s="30">
        <v>2337</v>
      </c>
      <c r="E514" s="30">
        <v>3258</v>
      </c>
      <c r="F514" s="32">
        <v>0</v>
      </c>
      <c r="G514" s="31" t="s">
        <v>628</v>
      </c>
      <c r="H514" s="30">
        <v>13</v>
      </c>
      <c r="I514" s="33">
        <v>41213</v>
      </c>
    </row>
    <row r="515" spans="1:9" x14ac:dyDescent="0.25">
      <c r="A515" s="30">
        <v>526</v>
      </c>
      <c r="B515" s="30" t="s">
        <v>1738</v>
      </c>
      <c r="C515" s="31" t="s">
        <v>1145</v>
      </c>
      <c r="D515" s="30">
        <v>164</v>
      </c>
      <c r="E515" s="30">
        <v>210</v>
      </c>
      <c r="F515" s="32">
        <v>78.095240000000004</v>
      </c>
      <c r="G515" s="31" t="s">
        <v>628</v>
      </c>
      <c r="H515" s="30">
        <v>13</v>
      </c>
      <c r="I515" s="33">
        <v>41213</v>
      </c>
    </row>
    <row r="516" spans="1:9" x14ac:dyDescent="0.25">
      <c r="A516" s="30">
        <v>527</v>
      </c>
      <c r="B516" s="30" t="s">
        <v>1738</v>
      </c>
      <c r="C516" s="31" t="s">
        <v>1146</v>
      </c>
      <c r="D516" s="30">
        <v>124</v>
      </c>
      <c r="E516" s="30">
        <v>210</v>
      </c>
      <c r="F516" s="32">
        <v>59.047620000000002</v>
      </c>
      <c r="G516" s="31" t="s">
        <v>1147</v>
      </c>
      <c r="H516" s="30">
        <v>13</v>
      </c>
      <c r="I516" s="33">
        <v>41213</v>
      </c>
    </row>
    <row r="517" spans="1:9" x14ac:dyDescent="0.25">
      <c r="A517" s="30">
        <v>528</v>
      </c>
      <c r="B517" s="30" t="s">
        <v>1739</v>
      </c>
      <c r="C517" s="31" t="s">
        <v>1148</v>
      </c>
      <c r="D517" s="30">
        <v>136</v>
      </c>
      <c r="E517" s="30">
        <v>210</v>
      </c>
      <c r="F517" s="32">
        <v>64.761899999999997</v>
      </c>
      <c r="G517" s="31" t="s">
        <v>628</v>
      </c>
      <c r="H517" s="30">
        <v>13</v>
      </c>
      <c r="I517" s="33">
        <v>41213</v>
      </c>
    </row>
    <row r="518" spans="1:9" x14ac:dyDescent="0.25">
      <c r="A518" s="30">
        <v>529</v>
      </c>
      <c r="B518" s="30" t="s">
        <v>1740</v>
      </c>
      <c r="C518" s="31" t="s">
        <v>1149</v>
      </c>
      <c r="D518" s="34"/>
      <c r="E518" s="34"/>
      <c r="F518" s="32">
        <v>94.1</v>
      </c>
      <c r="G518" s="31" t="s">
        <v>1150</v>
      </c>
      <c r="H518" s="30">
        <v>114</v>
      </c>
      <c r="I518" s="33">
        <v>40000</v>
      </c>
    </row>
    <row r="519" spans="1:9" x14ac:dyDescent="0.25">
      <c r="A519" s="30">
        <v>530</v>
      </c>
      <c r="B519" s="30" t="s">
        <v>1740</v>
      </c>
      <c r="C519" s="31" t="s">
        <v>1149</v>
      </c>
      <c r="D519" s="34"/>
      <c r="E519" s="34"/>
      <c r="F519" s="32">
        <v>96.4</v>
      </c>
      <c r="G519" s="31" t="s">
        <v>706</v>
      </c>
      <c r="H519" s="30">
        <v>113</v>
      </c>
      <c r="I519" s="33">
        <v>40365</v>
      </c>
    </row>
    <row r="520" spans="1:9" x14ac:dyDescent="0.25">
      <c r="A520" s="30">
        <v>531</v>
      </c>
      <c r="B520" s="30" t="s">
        <v>1740</v>
      </c>
      <c r="C520" s="31" t="s">
        <v>1149</v>
      </c>
      <c r="D520" s="34"/>
      <c r="E520" s="34"/>
      <c r="F520" s="32">
        <v>96.2</v>
      </c>
      <c r="G520" s="31" t="s">
        <v>1151</v>
      </c>
      <c r="H520" s="30">
        <v>112</v>
      </c>
      <c r="I520" s="33">
        <v>40730</v>
      </c>
    </row>
    <row r="521" spans="1:9" x14ac:dyDescent="0.25">
      <c r="A521" s="30">
        <v>532</v>
      </c>
      <c r="B521" s="30" t="s">
        <v>1741</v>
      </c>
      <c r="C521" s="31" t="s">
        <v>1152</v>
      </c>
      <c r="D521" s="34"/>
      <c r="E521" s="34"/>
      <c r="F521" s="32">
        <v>64.400000000000006</v>
      </c>
      <c r="G521" s="31" t="s">
        <v>628</v>
      </c>
      <c r="H521" s="30">
        <v>114</v>
      </c>
      <c r="I521" s="33">
        <v>40000</v>
      </c>
    </row>
    <row r="522" spans="1:9" x14ac:dyDescent="0.25">
      <c r="A522" s="30">
        <v>533</v>
      </c>
      <c r="B522" s="30" t="s">
        <v>1741</v>
      </c>
      <c r="C522" s="31" t="s">
        <v>1152</v>
      </c>
      <c r="D522" s="34"/>
      <c r="E522" s="34"/>
      <c r="F522" s="32">
        <v>75.400000000000006</v>
      </c>
      <c r="G522" s="31" t="s">
        <v>628</v>
      </c>
      <c r="H522" s="30">
        <v>113</v>
      </c>
      <c r="I522" s="33">
        <v>40365</v>
      </c>
    </row>
    <row r="523" spans="1:9" x14ac:dyDescent="0.25">
      <c r="A523" s="30">
        <v>534</v>
      </c>
      <c r="B523" s="30" t="s">
        <v>1741</v>
      </c>
      <c r="C523" s="31" t="s">
        <v>1152</v>
      </c>
      <c r="D523" s="34"/>
      <c r="E523" s="34"/>
      <c r="F523" s="32">
        <v>79.599999999999994</v>
      </c>
      <c r="G523" s="31" t="s">
        <v>628</v>
      </c>
      <c r="H523" s="30">
        <v>112</v>
      </c>
      <c r="I523" s="33">
        <v>40730</v>
      </c>
    </row>
    <row r="524" spans="1:9" x14ac:dyDescent="0.25">
      <c r="A524" s="30">
        <v>535</v>
      </c>
      <c r="B524" s="30" t="s">
        <v>1741</v>
      </c>
      <c r="C524" s="31" t="s">
        <v>1153</v>
      </c>
      <c r="D524" s="34"/>
      <c r="E524" s="34"/>
      <c r="F524" s="32">
        <v>55.1</v>
      </c>
      <c r="G524" s="31" t="s">
        <v>628</v>
      </c>
      <c r="H524" s="30">
        <v>112</v>
      </c>
      <c r="I524" s="33">
        <v>40730</v>
      </c>
    </row>
    <row r="525" spans="1:9" x14ac:dyDescent="0.25">
      <c r="A525" s="30">
        <v>536</v>
      </c>
      <c r="B525" s="30" t="s">
        <v>1741</v>
      </c>
      <c r="C525" s="31" t="s">
        <v>1153</v>
      </c>
      <c r="D525" s="34"/>
      <c r="E525" s="34"/>
      <c r="F525" s="32">
        <v>48</v>
      </c>
      <c r="G525" s="31" t="s">
        <v>628</v>
      </c>
      <c r="H525" s="30">
        <v>113</v>
      </c>
      <c r="I525" s="33">
        <v>40365</v>
      </c>
    </row>
    <row r="526" spans="1:9" x14ac:dyDescent="0.25">
      <c r="A526" s="30">
        <v>537</v>
      </c>
      <c r="B526" s="30" t="s">
        <v>1741</v>
      </c>
      <c r="C526" s="31" t="s">
        <v>1153</v>
      </c>
      <c r="D526" s="34"/>
      <c r="E526" s="34"/>
      <c r="F526" s="32">
        <v>38.299999999999997</v>
      </c>
      <c r="G526" s="31" t="s">
        <v>628</v>
      </c>
      <c r="H526" s="30">
        <v>114</v>
      </c>
      <c r="I526" s="33">
        <v>40000</v>
      </c>
    </row>
    <row r="527" spans="1:9" x14ac:dyDescent="0.25">
      <c r="A527" s="30">
        <v>538</v>
      </c>
      <c r="B527" s="30" t="s">
        <v>1742</v>
      </c>
      <c r="C527" s="31" t="s">
        <v>1154</v>
      </c>
      <c r="D527" s="34"/>
      <c r="E527" s="34"/>
      <c r="F527" s="32">
        <v>80.7</v>
      </c>
      <c r="G527" s="31" t="s">
        <v>628</v>
      </c>
      <c r="H527" s="30">
        <v>114</v>
      </c>
      <c r="I527" s="33">
        <v>40000</v>
      </c>
    </row>
    <row r="528" spans="1:9" x14ac:dyDescent="0.25">
      <c r="A528" s="30">
        <v>539</v>
      </c>
      <c r="B528" s="30" t="s">
        <v>1742</v>
      </c>
      <c r="C528" s="31" t="s">
        <v>1154</v>
      </c>
      <c r="D528" s="34"/>
      <c r="E528" s="34"/>
      <c r="F528" s="32">
        <v>84.8</v>
      </c>
      <c r="G528" s="31" t="s">
        <v>628</v>
      </c>
      <c r="H528" s="30">
        <v>113</v>
      </c>
      <c r="I528" s="33">
        <v>40365</v>
      </c>
    </row>
    <row r="529" spans="1:9" x14ac:dyDescent="0.25">
      <c r="A529" s="30">
        <v>540</v>
      </c>
      <c r="B529" s="30" t="s">
        <v>1742</v>
      </c>
      <c r="C529" s="31" t="s">
        <v>1154</v>
      </c>
      <c r="D529" s="34"/>
      <c r="E529" s="34"/>
      <c r="F529" s="32">
        <v>87.8</v>
      </c>
      <c r="G529" s="31" t="s">
        <v>628</v>
      </c>
      <c r="H529" s="30">
        <v>112</v>
      </c>
      <c r="I529" s="33">
        <v>40730</v>
      </c>
    </row>
    <row r="530" spans="1:9" x14ac:dyDescent="0.25">
      <c r="A530" s="30">
        <v>541</v>
      </c>
      <c r="B530" s="30" t="s">
        <v>1743</v>
      </c>
      <c r="C530" s="31" t="s">
        <v>1155</v>
      </c>
      <c r="D530" s="30">
        <v>136</v>
      </c>
      <c r="E530" s="30">
        <v>281</v>
      </c>
      <c r="F530" s="32">
        <v>48.398569999999999</v>
      </c>
      <c r="G530" s="31" t="s">
        <v>628</v>
      </c>
      <c r="H530" s="30">
        <v>115</v>
      </c>
      <c r="I530" s="33">
        <v>40877</v>
      </c>
    </row>
    <row r="531" spans="1:9" ht="29.25" x14ac:dyDescent="0.25">
      <c r="A531" s="30">
        <v>542</v>
      </c>
      <c r="B531" s="30" t="s">
        <v>1743</v>
      </c>
      <c r="C531" s="31" t="s">
        <v>1156</v>
      </c>
      <c r="D531" s="30">
        <v>225</v>
      </c>
      <c r="E531" s="30">
        <v>386</v>
      </c>
      <c r="F531" s="32">
        <v>58.29016</v>
      </c>
      <c r="G531" s="31" t="s">
        <v>628</v>
      </c>
      <c r="H531" s="30">
        <v>115</v>
      </c>
      <c r="I531" s="33">
        <v>40877</v>
      </c>
    </row>
    <row r="532" spans="1:9" ht="29.25" x14ac:dyDescent="0.25">
      <c r="A532" s="30">
        <v>543</v>
      </c>
      <c r="B532" s="30" t="s">
        <v>1744</v>
      </c>
      <c r="C532" s="31" t="s">
        <v>1157</v>
      </c>
      <c r="D532" s="30">
        <v>68</v>
      </c>
      <c r="E532" s="30">
        <v>281</v>
      </c>
      <c r="F532" s="32">
        <v>24.199290000000001</v>
      </c>
      <c r="G532" s="31" t="s">
        <v>628</v>
      </c>
      <c r="H532" s="30">
        <v>115</v>
      </c>
      <c r="I532" s="33">
        <v>40877</v>
      </c>
    </row>
    <row r="533" spans="1:9" ht="29.25" x14ac:dyDescent="0.25">
      <c r="A533" s="30">
        <v>544</v>
      </c>
      <c r="B533" s="30" t="s">
        <v>1744</v>
      </c>
      <c r="C533" s="31" t="s">
        <v>1158</v>
      </c>
      <c r="D533" s="30">
        <v>60</v>
      </c>
      <c r="E533" s="30">
        <v>386</v>
      </c>
      <c r="F533" s="32">
        <v>15.544040000000001</v>
      </c>
      <c r="G533" s="31" t="s">
        <v>628</v>
      </c>
      <c r="H533" s="30">
        <v>115</v>
      </c>
      <c r="I533" s="33">
        <v>40877</v>
      </c>
    </row>
    <row r="534" spans="1:9" x14ac:dyDescent="0.25">
      <c r="A534" s="30">
        <v>545</v>
      </c>
      <c r="B534" s="30" t="s">
        <v>1745</v>
      </c>
      <c r="C534" s="31" t="s">
        <v>1159</v>
      </c>
      <c r="D534" s="30">
        <v>38</v>
      </c>
      <c r="E534" s="30">
        <v>281</v>
      </c>
      <c r="F534" s="32">
        <v>13.52313</v>
      </c>
      <c r="G534" s="31" t="s">
        <v>628</v>
      </c>
      <c r="H534" s="30">
        <v>115</v>
      </c>
      <c r="I534" s="33">
        <v>40877</v>
      </c>
    </row>
    <row r="535" spans="1:9" ht="29.25" x14ac:dyDescent="0.25">
      <c r="A535" s="30">
        <v>546</v>
      </c>
      <c r="B535" s="30" t="s">
        <v>1745</v>
      </c>
      <c r="C535" s="31" t="s">
        <v>1160</v>
      </c>
      <c r="D535" s="30">
        <v>20</v>
      </c>
      <c r="E535" s="30">
        <v>386</v>
      </c>
      <c r="F535" s="32">
        <v>5.1813469999999997</v>
      </c>
      <c r="G535" s="31" t="s">
        <v>628</v>
      </c>
      <c r="H535" s="30">
        <v>115</v>
      </c>
      <c r="I535" s="33">
        <v>40877</v>
      </c>
    </row>
    <row r="536" spans="1:9" x14ac:dyDescent="0.25">
      <c r="A536" s="30">
        <v>547</v>
      </c>
      <c r="B536" s="30" t="s">
        <v>1746</v>
      </c>
      <c r="C536" s="31" t="s">
        <v>1161</v>
      </c>
      <c r="D536" s="30">
        <v>4</v>
      </c>
      <c r="E536" s="30">
        <v>667</v>
      </c>
      <c r="F536" s="32">
        <v>0.59970020000000002</v>
      </c>
      <c r="G536" s="31" t="s">
        <v>628</v>
      </c>
      <c r="H536" s="30">
        <v>115</v>
      </c>
      <c r="I536" s="33">
        <v>40877</v>
      </c>
    </row>
    <row r="537" spans="1:9" x14ac:dyDescent="0.25">
      <c r="A537" s="30">
        <v>548</v>
      </c>
      <c r="B537" s="30" t="s">
        <v>1747</v>
      </c>
      <c r="C537" s="31" t="s">
        <v>1162</v>
      </c>
      <c r="D537" s="30">
        <v>431</v>
      </c>
      <c r="E537" s="30">
        <v>494</v>
      </c>
      <c r="F537" s="32">
        <v>0</v>
      </c>
      <c r="G537" s="31" t="s">
        <v>1163</v>
      </c>
      <c r="H537" s="30">
        <v>115</v>
      </c>
      <c r="I537" s="33">
        <v>40877</v>
      </c>
    </row>
    <row r="538" spans="1:9" x14ac:dyDescent="0.25">
      <c r="A538" s="30">
        <v>549</v>
      </c>
      <c r="B538" s="30" t="s">
        <v>1748</v>
      </c>
      <c r="C538" s="31" t="s">
        <v>1164</v>
      </c>
      <c r="D538" s="30">
        <v>923</v>
      </c>
      <c r="E538" s="30">
        <v>939</v>
      </c>
      <c r="F538" s="32">
        <v>98.296059999999997</v>
      </c>
      <c r="G538" s="31" t="s">
        <v>1163</v>
      </c>
      <c r="H538" s="30">
        <v>115</v>
      </c>
      <c r="I538" s="33">
        <v>40877</v>
      </c>
    </row>
    <row r="539" spans="1:9" ht="29.25" x14ac:dyDescent="0.25">
      <c r="A539" s="30">
        <v>550</v>
      </c>
      <c r="B539" s="30" t="s">
        <v>1749</v>
      </c>
      <c r="C539" s="31" t="s">
        <v>1165</v>
      </c>
      <c r="D539" s="34"/>
      <c r="E539" s="34"/>
      <c r="F539" s="32">
        <v>89</v>
      </c>
      <c r="G539" s="31" t="s">
        <v>1166</v>
      </c>
      <c r="H539" s="30">
        <v>115</v>
      </c>
      <c r="I539" s="33">
        <v>40877</v>
      </c>
    </row>
    <row r="540" spans="1:9" ht="29.25" x14ac:dyDescent="0.25">
      <c r="A540" s="30">
        <v>551</v>
      </c>
      <c r="B540" s="30" t="s">
        <v>1749</v>
      </c>
      <c r="C540" s="31" t="s">
        <v>1167</v>
      </c>
      <c r="D540" s="34"/>
      <c r="E540" s="34"/>
      <c r="F540" s="32">
        <v>94</v>
      </c>
      <c r="G540" s="31" t="s">
        <v>1166</v>
      </c>
      <c r="H540" s="30">
        <v>115</v>
      </c>
      <c r="I540" s="33">
        <v>40877</v>
      </c>
    </row>
    <row r="541" spans="1:9" x14ac:dyDescent="0.25">
      <c r="A541" s="30">
        <v>552</v>
      </c>
      <c r="B541" s="30" t="s">
        <v>1749</v>
      </c>
      <c r="C541" s="31" t="s">
        <v>1168</v>
      </c>
      <c r="D541" s="34"/>
      <c r="E541" s="34"/>
      <c r="F541" s="32">
        <v>94</v>
      </c>
      <c r="G541" s="31" t="s">
        <v>628</v>
      </c>
      <c r="H541" s="30">
        <v>115</v>
      </c>
      <c r="I541" s="33">
        <v>40877</v>
      </c>
    </row>
    <row r="542" spans="1:9" x14ac:dyDescent="0.25">
      <c r="A542" s="30">
        <v>553</v>
      </c>
      <c r="B542" s="30" t="s">
        <v>1749</v>
      </c>
      <c r="C542" s="31" t="s">
        <v>1169</v>
      </c>
      <c r="D542" s="34"/>
      <c r="E542" s="34"/>
      <c r="F542" s="32">
        <v>46</v>
      </c>
      <c r="G542" s="31" t="s">
        <v>628</v>
      </c>
      <c r="H542" s="30">
        <v>115</v>
      </c>
      <c r="I542" s="33">
        <v>40877</v>
      </c>
    </row>
    <row r="543" spans="1:9" ht="72" x14ac:dyDescent="0.25">
      <c r="A543" s="30">
        <v>554</v>
      </c>
      <c r="B543" s="30" t="s">
        <v>1750</v>
      </c>
      <c r="C543" s="31" t="s">
        <v>1170</v>
      </c>
      <c r="D543" s="34"/>
      <c r="E543" s="34"/>
      <c r="F543" s="32">
        <v>79</v>
      </c>
      <c r="G543" s="31" t="s">
        <v>1171</v>
      </c>
      <c r="H543" s="30">
        <v>115</v>
      </c>
      <c r="I543" s="33">
        <v>40877</v>
      </c>
    </row>
    <row r="544" spans="1:9" ht="72" x14ac:dyDescent="0.25">
      <c r="A544" s="30">
        <v>555</v>
      </c>
      <c r="B544" s="30" t="s">
        <v>1750</v>
      </c>
      <c r="C544" s="31" t="s">
        <v>1172</v>
      </c>
      <c r="D544" s="34"/>
      <c r="E544" s="34"/>
      <c r="F544" s="32">
        <v>68</v>
      </c>
      <c r="G544" s="31" t="s">
        <v>1171</v>
      </c>
      <c r="H544" s="30">
        <v>115</v>
      </c>
      <c r="I544" s="33">
        <v>40877</v>
      </c>
    </row>
    <row r="545" spans="1:9" ht="43.5" x14ac:dyDescent="0.25">
      <c r="A545" s="30">
        <v>556</v>
      </c>
      <c r="B545" s="30" t="s">
        <v>1750</v>
      </c>
      <c r="C545" s="31" t="s">
        <v>1173</v>
      </c>
      <c r="D545" s="34"/>
      <c r="E545" s="34"/>
      <c r="F545" s="32">
        <v>62</v>
      </c>
      <c r="G545" s="31" t="s">
        <v>1174</v>
      </c>
      <c r="H545" s="30">
        <v>115</v>
      </c>
      <c r="I545" s="33">
        <v>40877</v>
      </c>
    </row>
    <row r="546" spans="1:9" x14ac:dyDescent="0.25">
      <c r="A546" s="30">
        <v>557</v>
      </c>
      <c r="B546" s="30" t="s">
        <v>1750</v>
      </c>
      <c r="C546" s="31" t="s">
        <v>1175</v>
      </c>
      <c r="D546" s="34"/>
      <c r="E546" s="34"/>
      <c r="F546" s="32">
        <v>75</v>
      </c>
      <c r="G546" s="31" t="s">
        <v>1176</v>
      </c>
      <c r="H546" s="30">
        <v>115</v>
      </c>
      <c r="I546" s="33">
        <v>40877</v>
      </c>
    </row>
    <row r="547" spans="1:9" ht="29.25" x14ac:dyDescent="0.25">
      <c r="A547" s="30">
        <v>558</v>
      </c>
      <c r="B547" s="30" t="s">
        <v>1751</v>
      </c>
      <c r="C547" s="31" t="s">
        <v>1177</v>
      </c>
      <c r="D547" s="34"/>
      <c r="E547" s="34"/>
      <c r="F547" s="32">
        <v>93</v>
      </c>
      <c r="G547" s="31" t="s">
        <v>1178</v>
      </c>
      <c r="H547" s="30">
        <v>115</v>
      </c>
      <c r="I547" s="33">
        <v>40877</v>
      </c>
    </row>
    <row r="548" spans="1:9" ht="29.25" x14ac:dyDescent="0.25">
      <c r="A548" s="30">
        <v>559</v>
      </c>
      <c r="B548" s="30" t="s">
        <v>1751</v>
      </c>
      <c r="C548" s="31" t="s">
        <v>1179</v>
      </c>
      <c r="D548" s="34"/>
      <c r="E548" s="34"/>
      <c r="F548" s="32">
        <v>69</v>
      </c>
      <c r="G548" s="31" t="s">
        <v>1180</v>
      </c>
      <c r="H548" s="30">
        <v>115</v>
      </c>
      <c r="I548" s="33">
        <v>40877</v>
      </c>
    </row>
    <row r="549" spans="1:9" x14ac:dyDescent="0.25">
      <c r="A549" s="30">
        <v>560</v>
      </c>
      <c r="B549" s="30" t="s">
        <v>1751</v>
      </c>
      <c r="C549" s="31" t="s">
        <v>1181</v>
      </c>
      <c r="D549" s="34"/>
      <c r="E549" s="34"/>
      <c r="F549" s="32">
        <v>50</v>
      </c>
      <c r="G549" s="31" t="s">
        <v>628</v>
      </c>
      <c r="H549" s="30">
        <v>115</v>
      </c>
      <c r="I549" s="33">
        <v>40877</v>
      </c>
    </row>
    <row r="550" spans="1:9" ht="29.25" x14ac:dyDescent="0.25">
      <c r="A550" s="30">
        <v>561</v>
      </c>
      <c r="B550" s="30" t="s">
        <v>1752</v>
      </c>
      <c r="C550" s="31" t="s">
        <v>1182</v>
      </c>
      <c r="D550" s="34"/>
      <c r="E550" s="34"/>
      <c r="F550" s="32">
        <v>61</v>
      </c>
      <c r="G550" s="31" t="s">
        <v>1183</v>
      </c>
      <c r="H550" s="30">
        <v>115</v>
      </c>
      <c r="I550" s="33">
        <v>40877</v>
      </c>
    </row>
    <row r="551" spans="1:9" ht="29.25" x14ac:dyDescent="0.25">
      <c r="A551" s="30">
        <v>562</v>
      </c>
      <c r="B551" s="30" t="s">
        <v>1753</v>
      </c>
      <c r="C551" s="31" t="s">
        <v>1184</v>
      </c>
      <c r="D551" s="34"/>
      <c r="E551" s="34"/>
      <c r="F551" s="32">
        <v>70</v>
      </c>
      <c r="G551" s="31" t="s">
        <v>1185</v>
      </c>
      <c r="H551" s="30">
        <v>115</v>
      </c>
      <c r="I551" s="33">
        <v>40877</v>
      </c>
    </row>
    <row r="552" spans="1:9" x14ac:dyDescent="0.25">
      <c r="A552" s="30">
        <v>563</v>
      </c>
      <c r="B552" s="30" t="s">
        <v>1753</v>
      </c>
      <c r="C552" s="31" t="s">
        <v>1186</v>
      </c>
      <c r="D552" s="34"/>
      <c r="E552" s="34"/>
      <c r="F552" s="32">
        <v>54</v>
      </c>
      <c r="G552" s="31" t="s">
        <v>628</v>
      </c>
      <c r="H552" s="30">
        <v>115</v>
      </c>
      <c r="I552" s="33">
        <v>40877</v>
      </c>
    </row>
    <row r="553" spans="1:9" ht="29.25" x14ac:dyDescent="0.25">
      <c r="A553" s="30">
        <v>564</v>
      </c>
      <c r="B553" s="30" t="s">
        <v>1754</v>
      </c>
      <c r="C553" s="31" t="s">
        <v>1187</v>
      </c>
      <c r="D553" s="30">
        <v>182</v>
      </c>
      <c r="E553" s="30">
        <v>216</v>
      </c>
      <c r="F553" s="32">
        <v>84.259259999999998</v>
      </c>
      <c r="G553" s="31" t="s">
        <v>1188</v>
      </c>
      <c r="H553" s="30">
        <v>115</v>
      </c>
      <c r="I553" s="33">
        <v>40877</v>
      </c>
    </row>
    <row r="554" spans="1:9" ht="29.25" x14ac:dyDescent="0.25">
      <c r="A554" s="30">
        <v>565</v>
      </c>
      <c r="B554" s="30" t="s">
        <v>1754</v>
      </c>
      <c r="C554" s="31" t="s">
        <v>1189</v>
      </c>
      <c r="D554" s="30">
        <v>880</v>
      </c>
      <c r="E554" s="30">
        <v>1214</v>
      </c>
      <c r="F554" s="32">
        <v>72.487639999999999</v>
      </c>
      <c r="G554" s="31" t="s">
        <v>1190</v>
      </c>
      <c r="H554" s="30">
        <v>115</v>
      </c>
      <c r="I554" s="33">
        <v>40877</v>
      </c>
    </row>
    <row r="555" spans="1:9" ht="29.25" x14ac:dyDescent="0.25">
      <c r="A555" s="30">
        <v>566</v>
      </c>
      <c r="B555" s="30" t="s">
        <v>1755</v>
      </c>
      <c r="C555" s="31" t="s">
        <v>1191</v>
      </c>
      <c r="D555" s="34"/>
      <c r="E555" s="34"/>
      <c r="F555" s="32">
        <v>80</v>
      </c>
      <c r="G555" s="31" t="s">
        <v>1192</v>
      </c>
      <c r="H555" s="30">
        <v>115</v>
      </c>
      <c r="I555" s="33">
        <v>40877</v>
      </c>
    </row>
    <row r="556" spans="1:9" x14ac:dyDescent="0.25">
      <c r="A556" s="30">
        <v>567</v>
      </c>
      <c r="B556" s="30" t="s">
        <v>1756</v>
      </c>
      <c r="C556" s="31" t="s">
        <v>1193</v>
      </c>
      <c r="D556" s="34"/>
      <c r="E556" s="34"/>
      <c r="F556" s="32">
        <v>60</v>
      </c>
      <c r="G556" s="31" t="s">
        <v>628</v>
      </c>
      <c r="H556" s="30">
        <v>115</v>
      </c>
      <c r="I556" s="33">
        <v>40877</v>
      </c>
    </row>
    <row r="557" spans="1:9" x14ac:dyDescent="0.25">
      <c r="A557" s="30">
        <v>568</v>
      </c>
      <c r="B557" s="30" t="s">
        <v>1756</v>
      </c>
      <c r="C557" s="31" t="s">
        <v>1194</v>
      </c>
      <c r="D557" s="30">
        <v>0</v>
      </c>
      <c r="E557" s="30">
        <v>9</v>
      </c>
      <c r="F557" s="32">
        <v>0</v>
      </c>
      <c r="G557" s="31" t="s">
        <v>628</v>
      </c>
      <c r="H557" s="30">
        <v>115</v>
      </c>
      <c r="I557" s="33">
        <v>40877</v>
      </c>
    </row>
    <row r="558" spans="1:9" ht="57.75" x14ac:dyDescent="0.25">
      <c r="A558" s="30">
        <v>569</v>
      </c>
      <c r="B558" s="30" t="s">
        <v>1757</v>
      </c>
      <c r="C558" s="31" t="s">
        <v>1195</v>
      </c>
      <c r="D558" s="30">
        <v>42</v>
      </c>
      <c r="E558" s="30">
        <v>79</v>
      </c>
      <c r="F558" s="32">
        <v>53.164560000000002</v>
      </c>
      <c r="G558" s="31" t="s">
        <v>1196</v>
      </c>
      <c r="H558" s="30">
        <v>115</v>
      </c>
      <c r="I558" s="33">
        <v>40877</v>
      </c>
    </row>
    <row r="559" spans="1:9" ht="57.75" x14ac:dyDescent="0.25">
      <c r="A559" s="30">
        <v>570</v>
      </c>
      <c r="B559" s="30" t="s">
        <v>1757</v>
      </c>
      <c r="C559" s="31" t="s">
        <v>1197</v>
      </c>
      <c r="D559" s="30">
        <v>31</v>
      </c>
      <c r="E559" s="30">
        <v>77</v>
      </c>
      <c r="F559" s="32">
        <v>40.259740000000001</v>
      </c>
      <c r="G559" s="31" t="s">
        <v>1198</v>
      </c>
      <c r="H559" s="30">
        <v>115</v>
      </c>
      <c r="I559" s="33">
        <v>40877</v>
      </c>
    </row>
    <row r="560" spans="1:9" ht="57.75" x14ac:dyDescent="0.25">
      <c r="A560" s="30">
        <v>571</v>
      </c>
      <c r="B560" s="30" t="s">
        <v>1757</v>
      </c>
      <c r="C560" s="31" t="s">
        <v>1199</v>
      </c>
      <c r="D560" s="30">
        <v>31</v>
      </c>
      <c r="E560" s="30">
        <v>79</v>
      </c>
      <c r="F560" s="32">
        <v>39.24051</v>
      </c>
      <c r="G560" s="31" t="s">
        <v>1200</v>
      </c>
      <c r="H560" s="30">
        <v>115</v>
      </c>
      <c r="I560" s="33">
        <v>40877</v>
      </c>
    </row>
    <row r="561" spans="1:9" ht="72" x14ac:dyDescent="0.25">
      <c r="A561" s="30">
        <v>572</v>
      </c>
      <c r="B561" s="30" t="s">
        <v>1758</v>
      </c>
      <c r="C561" s="31" t="s">
        <v>1201</v>
      </c>
      <c r="D561" s="34"/>
      <c r="E561" s="34"/>
      <c r="F561" s="32">
        <v>93</v>
      </c>
      <c r="G561" s="31" t="s">
        <v>1202</v>
      </c>
      <c r="H561" s="30">
        <v>115</v>
      </c>
      <c r="I561" s="33">
        <v>40877</v>
      </c>
    </row>
    <row r="562" spans="1:9" x14ac:dyDescent="0.25">
      <c r="A562" s="30">
        <v>573</v>
      </c>
      <c r="B562" s="30" t="s">
        <v>1758</v>
      </c>
      <c r="C562" s="31" t="s">
        <v>1203</v>
      </c>
      <c r="D562" s="34"/>
      <c r="E562" s="34"/>
      <c r="F562" s="32">
        <v>87.9</v>
      </c>
      <c r="G562" s="31" t="s">
        <v>1204</v>
      </c>
      <c r="H562" s="30">
        <v>115</v>
      </c>
      <c r="I562" s="33">
        <v>40877</v>
      </c>
    </row>
    <row r="563" spans="1:9" x14ac:dyDescent="0.25">
      <c r="A563" s="30">
        <v>574</v>
      </c>
      <c r="B563" s="30" t="s">
        <v>1758</v>
      </c>
      <c r="C563" s="31" t="s">
        <v>1205</v>
      </c>
      <c r="D563" s="34"/>
      <c r="E563" s="34"/>
      <c r="F563" s="32">
        <v>72</v>
      </c>
      <c r="G563" s="31" t="s">
        <v>628</v>
      </c>
      <c r="H563" s="30">
        <v>115</v>
      </c>
      <c r="I563" s="33">
        <v>40877</v>
      </c>
    </row>
    <row r="564" spans="1:9" ht="86.25" x14ac:dyDescent="0.25">
      <c r="A564" s="30">
        <v>576</v>
      </c>
      <c r="B564" s="30" t="s">
        <v>1759</v>
      </c>
      <c r="C564" s="31" t="s">
        <v>1206</v>
      </c>
      <c r="D564" s="34"/>
      <c r="E564" s="34"/>
      <c r="F564" s="32">
        <v>84</v>
      </c>
      <c r="G564" s="31" t="s">
        <v>1207</v>
      </c>
      <c r="H564" s="30">
        <v>115</v>
      </c>
      <c r="I564" s="33">
        <v>40877</v>
      </c>
    </row>
    <row r="565" spans="1:9" x14ac:dyDescent="0.25">
      <c r="A565" s="30">
        <v>577</v>
      </c>
      <c r="B565" s="30" t="s">
        <v>1760</v>
      </c>
      <c r="C565" s="31" t="s">
        <v>1208</v>
      </c>
      <c r="D565" s="34"/>
      <c r="E565" s="34"/>
      <c r="F565" s="32">
        <v>90</v>
      </c>
      <c r="G565" s="31" t="s">
        <v>628</v>
      </c>
      <c r="H565" s="30">
        <v>115</v>
      </c>
      <c r="I565" s="33">
        <v>40877</v>
      </c>
    </row>
    <row r="566" spans="1:9" ht="72" x14ac:dyDescent="0.25">
      <c r="A566" s="30">
        <v>578</v>
      </c>
      <c r="B566" s="30" t="s">
        <v>1760</v>
      </c>
      <c r="C566" s="31" t="s">
        <v>1209</v>
      </c>
      <c r="D566" s="34"/>
      <c r="E566" s="34"/>
      <c r="F566" s="32">
        <v>61</v>
      </c>
      <c r="G566" s="31" t="s">
        <v>1210</v>
      </c>
      <c r="H566" s="30">
        <v>115</v>
      </c>
      <c r="I566" s="33">
        <v>40877</v>
      </c>
    </row>
    <row r="567" spans="1:9" x14ac:dyDescent="0.25">
      <c r="A567" s="30">
        <v>579</v>
      </c>
      <c r="B567" s="30" t="s">
        <v>1760</v>
      </c>
      <c r="C567" s="31" t="s">
        <v>1211</v>
      </c>
      <c r="D567" s="34"/>
      <c r="E567" s="34"/>
      <c r="F567" s="32">
        <v>39</v>
      </c>
      <c r="G567" s="31" t="s">
        <v>628</v>
      </c>
      <c r="H567" s="30">
        <v>115</v>
      </c>
      <c r="I567" s="33">
        <v>40877</v>
      </c>
    </row>
    <row r="568" spans="1:9" x14ac:dyDescent="0.25">
      <c r="A568" s="30">
        <v>581</v>
      </c>
      <c r="B568" s="30" t="s">
        <v>1717</v>
      </c>
      <c r="C568" s="31" t="s">
        <v>628</v>
      </c>
      <c r="D568" s="34"/>
      <c r="E568" s="34"/>
      <c r="F568" s="32">
        <v>0</v>
      </c>
      <c r="G568" s="31" t="s">
        <v>628</v>
      </c>
      <c r="H568" s="30">
        <v>41</v>
      </c>
      <c r="I568" s="34"/>
    </row>
    <row r="569" spans="1:9" ht="114.75" x14ac:dyDescent="0.25">
      <c r="A569" s="30">
        <v>586</v>
      </c>
      <c r="B569" s="30" t="s">
        <v>1561</v>
      </c>
      <c r="C569" s="31" t="s">
        <v>676</v>
      </c>
      <c r="D569" s="30">
        <v>2471</v>
      </c>
      <c r="E569" s="30">
        <v>4419</v>
      </c>
      <c r="F569" s="32">
        <v>55.917630000000003</v>
      </c>
      <c r="G569" s="31" t="s">
        <v>1212</v>
      </c>
      <c r="H569" s="30">
        <v>120</v>
      </c>
      <c r="I569" s="33">
        <v>41182</v>
      </c>
    </row>
    <row r="570" spans="1:9" x14ac:dyDescent="0.25">
      <c r="A570" s="30">
        <v>587</v>
      </c>
      <c r="B570" s="30" t="s">
        <v>1740</v>
      </c>
      <c r="C570" s="31" t="s">
        <v>1149</v>
      </c>
      <c r="D570" s="34"/>
      <c r="E570" s="34"/>
      <c r="F570" s="32">
        <v>95.8</v>
      </c>
      <c r="G570" s="31" t="s">
        <v>628</v>
      </c>
      <c r="H570" s="30">
        <v>121</v>
      </c>
      <c r="I570" s="33">
        <v>41274</v>
      </c>
    </row>
    <row r="571" spans="1:9" x14ac:dyDescent="0.25">
      <c r="A571" s="30">
        <v>588</v>
      </c>
      <c r="B571" s="30" t="s">
        <v>1741</v>
      </c>
      <c r="C571" s="31" t="s">
        <v>1152</v>
      </c>
      <c r="D571" s="34"/>
      <c r="E571" s="34"/>
      <c r="F571" s="32">
        <v>82.3</v>
      </c>
      <c r="G571" s="31" t="s">
        <v>628</v>
      </c>
      <c r="H571" s="30">
        <v>121</v>
      </c>
      <c r="I571" s="33">
        <v>41274</v>
      </c>
    </row>
    <row r="572" spans="1:9" x14ac:dyDescent="0.25">
      <c r="A572" s="30">
        <v>589</v>
      </c>
      <c r="B572" s="30" t="s">
        <v>1742</v>
      </c>
      <c r="C572" s="31" t="s">
        <v>1154</v>
      </c>
      <c r="D572" s="34"/>
      <c r="E572" s="34"/>
      <c r="F572" s="32">
        <v>89.6</v>
      </c>
      <c r="G572" s="31" t="s">
        <v>628</v>
      </c>
      <c r="H572" s="30">
        <v>121</v>
      </c>
      <c r="I572" s="33">
        <v>41274</v>
      </c>
    </row>
    <row r="573" spans="1:9" x14ac:dyDescent="0.25">
      <c r="A573" s="30">
        <v>590</v>
      </c>
      <c r="B573" s="30" t="s">
        <v>1561</v>
      </c>
      <c r="C573" s="31" t="s">
        <v>1213</v>
      </c>
      <c r="D573" s="30">
        <v>3018</v>
      </c>
      <c r="E573" s="30">
        <v>4342</v>
      </c>
      <c r="F573" s="32">
        <v>69.507140000000007</v>
      </c>
      <c r="G573" s="31" t="s">
        <v>628</v>
      </c>
      <c r="H573" s="30">
        <v>120</v>
      </c>
      <c r="I573" s="33">
        <v>41182</v>
      </c>
    </row>
    <row r="574" spans="1:9" x14ac:dyDescent="0.25">
      <c r="A574" s="30">
        <v>591</v>
      </c>
      <c r="B574" s="30" t="s">
        <v>1802</v>
      </c>
      <c r="C574" s="31" t="s">
        <v>1214</v>
      </c>
      <c r="D574" s="34"/>
      <c r="E574" s="34"/>
      <c r="F574" s="32">
        <v>87.5</v>
      </c>
      <c r="G574" s="31" t="s">
        <v>628</v>
      </c>
      <c r="H574" s="30">
        <v>124</v>
      </c>
      <c r="I574" s="33">
        <v>41213</v>
      </c>
    </row>
    <row r="575" spans="1:9" x14ac:dyDescent="0.25">
      <c r="A575" s="30">
        <v>592</v>
      </c>
      <c r="B575" s="30" t="s">
        <v>1802</v>
      </c>
      <c r="C575" s="31" t="s">
        <v>1214</v>
      </c>
      <c r="D575" s="34"/>
      <c r="E575" s="34"/>
      <c r="F575" s="32">
        <v>90.6</v>
      </c>
      <c r="G575" s="31" t="s">
        <v>628</v>
      </c>
      <c r="H575" s="30">
        <v>123</v>
      </c>
      <c r="I575" s="33">
        <v>40847</v>
      </c>
    </row>
    <row r="576" spans="1:9" x14ac:dyDescent="0.25">
      <c r="A576" s="30">
        <v>593</v>
      </c>
      <c r="B576" s="30" t="s">
        <v>1802</v>
      </c>
      <c r="C576" s="31" t="s">
        <v>1214</v>
      </c>
      <c r="D576" s="34"/>
      <c r="E576" s="34"/>
      <c r="F576" s="32">
        <v>95.6</v>
      </c>
      <c r="G576" s="31" t="s">
        <v>628</v>
      </c>
      <c r="H576" s="30">
        <v>122</v>
      </c>
      <c r="I576" s="33">
        <v>41213</v>
      </c>
    </row>
    <row r="577" spans="1:9" x14ac:dyDescent="0.25">
      <c r="A577" s="30">
        <v>594</v>
      </c>
      <c r="B577" s="30" t="s">
        <v>1761</v>
      </c>
      <c r="C577" s="31" t="s">
        <v>1215</v>
      </c>
      <c r="D577" s="30">
        <v>171</v>
      </c>
      <c r="E577" s="30">
        <v>1140</v>
      </c>
      <c r="F577" s="32">
        <v>15</v>
      </c>
      <c r="G577" s="31" t="s">
        <v>628</v>
      </c>
      <c r="H577" s="30">
        <v>125</v>
      </c>
      <c r="I577" s="33">
        <v>40999</v>
      </c>
    </row>
    <row r="578" spans="1:9" x14ac:dyDescent="0.25">
      <c r="A578" s="30">
        <v>595</v>
      </c>
      <c r="B578" s="30" t="s">
        <v>1761</v>
      </c>
      <c r="C578" s="31" t="s">
        <v>1216</v>
      </c>
      <c r="D578" s="30">
        <v>321</v>
      </c>
      <c r="E578" s="30">
        <v>1140</v>
      </c>
      <c r="F578" s="32">
        <v>28.157889999999998</v>
      </c>
      <c r="G578" s="31" t="s">
        <v>628</v>
      </c>
      <c r="H578" s="30">
        <v>125</v>
      </c>
      <c r="I578" s="33">
        <v>40999</v>
      </c>
    </row>
    <row r="579" spans="1:9" x14ac:dyDescent="0.25">
      <c r="A579" s="30">
        <v>596</v>
      </c>
      <c r="B579" s="30" t="s">
        <v>1762</v>
      </c>
      <c r="C579" s="31" t="s">
        <v>1217</v>
      </c>
      <c r="D579" s="30">
        <v>2</v>
      </c>
      <c r="E579" s="30">
        <v>1493</v>
      </c>
      <c r="F579" s="32">
        <v>0.13395850000000001</v>
      </c>
      <c r="G579" s="31" t="s">
        <v>1218</v>
      </c>
      <c r="H579" s="30">
        <v>125</v>
      </c>
      <c r="I579" s="33">
        <v>40999</v>
      </c>
    </row>
    <row r="580" spans="1:9" x14ac:dyDescent="0.25">
      <c r="A580" s="30">
        <v>597</v>
      </c>
      <c r="B580" s="30" t="s">
        <v>1763</v>
      </c>
      <c r="C580" s="31" t="s">
        <v>1219</v>
      </c>
      <c r="D580" s="30">
        <v>2734</v>
      </c>
      <c r="E580" s="30">
        <v>4401</v>
      </c>
      <c r="F580" s="32">
        <v>62.122250000000001</v>
      </c>
      <c r="G580" s="31" t="s">
        <v>1220</v>
      </c>
      <c r="H580" s="30">
        <v>126</v>
      </c>
      <c r="I580" s="33">
        <v>41274</v>
      </c>
    </row>
    <row r="581" spans="1:9" x14ac:dyDescent="0.25">
      <c r="A581" s="30">
        <v>598</v>
      </c>
      <c r="B581" s="30" t="s">
        <v>1763</v>
      </c>
      <c r="C581" s="31" t="s">
        <v>1219</v>
      </c>
      <c r="D581" s="30">
        <v>2976</v>
      </c>
      <c r="E581" s="30">
        <v>4515</v>
      </c>
      <c r="F581" s="32">
        <v>65.913619999999995</v>
      </c>
      <c r="G581" s="31" t="s">
        <v>1220</v>
      </c>
      <c r="H581" s="30">
        <v>126</v>
      </c>
      <c r="I581" s="33">
        <v>40908</v>
      </c>
    </row>
    <row r="582" spans="1:9" x14ac:dyDescent="0.25">
      <c r="A582" s="30">
        <v>599</v>
      </c>
      <c r="B582" s="30" t="s">
        <v>1763</v>
      </c>
      <c r="C582" s="31" t="s">
        <v>1219</v>
      </c>
      <c r="D582" s="30">
        <v>3002</v>
      </c>
      <c r="E582" s="30">
        <v>4497</v>
      </c>
      <c r="F582" s="32">
        <v>66.755619999999993</v>
      </c>
      <c r="G582" s="31" t="s">
        <v>1220</v>
      </c>
      <c r="H582" s="30">
        <v>126</v>
      </c>
      <c r="I582" s="33">
        <v>41274</v>
      </c>
    </row>
    <row r="583" spans="1:9" x14ac:dyDescent="0.25">
      <c r="A583" s="30">
        <v>600</v>
      </c>
      <c r="B583" s="30" t="s">
        <v>1764</v>
      </c>
      <c r="C583" s="31" t="s">
        <v>1221</v>
      </c>
      <c r="D583" s="34"/>
      <c r="E583" s="34"/>
      <c r="F583" s="32">
        <v>17.100000000000001</v>
      </c>
      <c r="G583" s="31" t="s">
        <v>628</v>
      </c>
      <c r="H583" s="30">
        <v>127</v>
      </c>
      <c r="I583" s="33">
        <v>39538</v>
      </c>
    </row>
    <row r="584" spans="1:9" x14ac:dyDescent="0.25">
      <c r="A584" s="30">
        <v>601</v>
      </c>
      <c r="B584" s="30" t="s">
        <v>1764</v>
      </c>
      <c r="C584" s="31" t="s">
        <v>1221</v>
      </c>
      <c r="D584" s="34"/>
      <c r="E584" s="34"/>
      <c r="F584" s="32">
        <v>20.2</v>
      </c>
      <c r="G584" s="31" t="s">
        <v>628</v>
      </c>
      <c r="H584" s="30">
        <v>127</v>
      </c>
      <c r="I584" s="33">
        <v>39903</v>
      </c>
    </row>
    <row r="585" spans="1:9" x14ac:dyDescent="0.25">
      <c r="A585" s="30">
        <v>602</v>
      </c>
      <c r="B585" s="30" t="s">
        <v>1764</v>
      </c>
      <c r="C585" s="31" t="s">
        <v>1221</v>
      </c>
      <c r="D585" s="34"/>
      <c r="E585" s="34"/>
      <c r="F585" s="32">
        <v>18.7</v>
      </c>
      <c r="G585" s="31" t="s">
        <v>628</v>
      </c>
      <c r="H585" s="30">
        <v>127</v>
      </c>
      <c r="I585" s="33">
        <v>40268</v>
      </c>
    </row>
    <row r="586" spans="1:9" x14ac:dyDescent="0.25">
      <c r="A586" s="30">
        <v>603</v>
      </c>
      <c r="B586" s="30" t="s">
        <v>1764</v>
      </c>
      <c r="C586" s="31" t="s">
        <v>1221</v>
      </c>
      <c r="D586" s="34"/>
      <c r="E586" s="34"/>
      <c r="F586" s="32">
        <v>19.100000000000001</v>
      </c>
      <c r="G586" s="31" t="s">
        <v>628</v>
      </c>
      <c r="H586" s="30">
        <v>127</v>
      </c>
      <c r="I586" s="33">
        <v>40633</v>
      </c>
    </row>
    <row r="587" spans="1:9" x14ac:dyDescent="0.25">
      <c r="A587" s="30">
        <v>604</v>
      </c>
      <c r="B587" s="30" t="s">
        <v>1765</v>
      </c>
      <c r="C587" s="31" t="s">
        <v>1222</v>
      </c>
      <c r="D587" s="30">
        <v>17</v>
      </c>
      <c r="E587" s="30">
        <v>676</v>
      </c>
      <c r="F587" s="32">
        <v>2.5147930000000001</v>
      </c>
      <c r="G587" s="31" t="s">
        <v>628</v>
      </c>
      <c r="H587" s="30">
        <v>128</v>
      </c>
      <c r="I587" s="33">
        <v>40999</v>
      </c>
    </row>
    <row r="588" spans="1:9" x14ac:dyDescent="0.25">
      <c r="A588" s="30">
        <v>605</v>
      </c>
      <c r="B588" s="30" t="s">
        <v>1765</v>
      </c>
      <c r="C588" s="31" t="s">
        <v>1222</v>
      </c>
      <c r="D588" s="30">
        <v>11</v>
      </c>
      <c r="E588" s="30">
        <v>716</v>
      </c>
      <c r="F588" s="32">
        <v>1.536313</v>
      </c>
      <c r="G588" s="31" t="s">
        <v>628</v>
      </c>
      <c r="H588" s="30">
        <v>128</v>
      </c>
      <c r="I588" s="33">
        <v>41364</v>
      </c>
    </row>
    <row r="589" spans="1:9" x14ac:dyDescent="0.25">
      <c r="A589" s="30">
        <v>606</v>
      </c>
      <c r="B589" s="30" t="s">
        <v>1766</v>
      </c>
      <c r="C589" s="31" t="s">
        <v>1223</v>
      </c>
      <c r="D589" s="30">
        <v>1493</v>
      </c>
      <c r="E589" s="30">
        <v>1631</v>
      </c>
      <c r="F589" s="32">
        <v>91.538929999999993</v>
      </c>
      <c r="G589" s="31" t="s">
        <v>628</v>
      </c>
      <c r="H589" s="30">
        <v>128</v>
      </c>
      <c r="I589" s="33">
        <v>41364</v>
      </c>
    </row>
    <row r="590" spans="1:9" x14ac:dyDescent="0.25">
      <c r="A590" s="30">
        <v>607</v>
      </c>
      <c r="B590" s="30" t="s">
        <v>1766</v>
      </c>
      <c r="C590" s="31" t="s">
        <v>1224</v>
      </c>
      <c r="D590" s="30">
        <v>4344</v>
      </c>
      <c r="E590" s="30">
        <v>6960</v>
      </c>
      <c r="F590" s="32">
        <v>62.413789999999999</v>
      </c>
      <c r="G590" s="31" t="s">
        <v>628</v>
      </c>
      <c r="H590" s="30">
        <v>128</v>
      </c>
      <c r="I590" s="33">
        <v>41364</v>
      </c>
    </row>
    <row r="591" spans="1:9" ht="29.25" x14ac:dyDescent="0.25">
      <c r="A591" s="30">
        <v>608</v>
      </c>
      <c r="B591" s="30" t="s">
        <v>1767</v>
      </c>
      <c r="C591" s="31" t="s">
        <v>1225</v>
      </c>
      <c r="D591" s="34"/>
      <c r="E591" s="34"/>
      <c r="F591" s="32">
        <v>88</v>
      </c>
      <c r="G591" s="31" t="s">
        <v>1226</v>
      </c>
      <c r="H591" s="30">
        <v>130</v>
      </c>
      <c r="I591" s="33">
        <v>40543</v>
      </c>
    </row>
    <row r="592" spans="1:9" ht="29.25" x14ac:dyDescent="0.25">
      <c r="A592" s="30">
        <v>609</v>
      </c>
      <c r="B592" s="30" t="s">
        <v>1767</v>
      </c>
      <c r="C592" s="31" t="s">
        <v>1225</v>
      </c>
      <c r="D592" s="34"/>
      <c r="E592" s="34"/>
      <c r="F592" s="32">
        <v>80</v>
      </c>
      <c r="G592" s="31" t="s">
        <v>1227</v>
      </c>
      <c r="H592" s="30">
        <v>131</v>
      </c>
      <c r="I592" s="33">
        <v>40908</v>
      </c>
    </row>
    <row r="593" spans="1:9" ht="29.25" x14ac:dyDescent="0.25">
      <c r="A593" s="30">
        <v>610</v>
      </c>
      <c r="B593" s="30" t="s">
        <v>1767</v>
      </c>
      <c r="C593" s="31" t="s">
        <v>1225</v>
      </c>
      <c r="D593" s="34"/>
      <c r="E593" s="34"/>
      <c r="F593" s="32">
        <v>77</v>
      </c>
      <c r="G593" s="31" t="s">
        <v>1228</v>
      </c>
      <c r="H593" s="30">
        <v>132</v>
      </c>
      <c r="I593" s="33">
        <v>41274</v>
      </c>
    </row>
    <row r="594" spans="1:9" ht="29.25" x14ac:dyDescent="0.25">
      <c r="A594" s="30">
        <v>611</v>
      </c>
      <c r="B594" s="30" t="s">
        <v>1767</v>
      </c>
      <c r="C594" s="31" t="s">
        <v>1229</v>
      </c>
      <c r="D594" s="34"/>
      <c r="E594" s="34"/>
      <c r="F594" s="32">
        <v>86</v>
      </c>
      <c r="G594" s="31" t="s">
        <v>1230</v>
      </c>
      <c r="H594" s="30">
        <v>130</v>
      </c>
      <c r="I594" s="33">
        <v>40543</v>
      </c>
    </row>
    <row r="595" spans="1:9" ht="29.25" x14ac:dyDescent="0.25">
      <c r="A595" s="30">
        <v>612</v>
      </c>
      <c r="B595" s="30" t="s">
        <v>1767</v>
      </c>
      <c r="C595" s="31" t="s">
        <v>1229</v>
      </c>
      <c r="D595" s="34"/>
      <c r="E595" s="34"/>
      <c r="F595" s="32">
        <v>78</v>
      </c>
      <c r="G595" s="31" t="s">
        <v>1231</v>
      </c>
      <c r="H595" s="30">
        <v>131</v>
      </c>
      <c r="I595" s="33">
        <v>40908</v>
      </c>
    </row>
    <row r="596" spans="1:9" ht="29.25" x14ac:dyDescent="0.25">
      <c r="A596" s="30">
        <v>613</v>
      </c>
      <c r="B596" s="30" t="s">
        <v>1767</v>
      </c>
      <c r="C596" s="31" t="s">
        <v>1229</v>
      </c>
      <c r="D596" s="34"/>
      <c r="E596" s="34"/>
      <c r="F596" s="32">
        <v>68</v>
      </c>
      <c r="G596" s="31" t="s">
        <v>1232</v>
      </c>
      <c r="H596" s="30">
        <v>132</v>
      </c>
      <c r="I596" s="33">
        <v>41274</v>
      </c>
    </row>
    <row r="597" spans="1:9" ht="29.25" x14ac:dyDescent="0.25">
      <c r="A597" s="30">
        <v>614</v>
      </c>
      <c r="B597" s="30" t="s">
        <v>1767</v>
      </c>
      <c r="C597" s="31" t="s">
        <v>1233</v>
      </c>
      <c r="D597" s="34"/>
      <c r="E597" s="34"/>
      <c r="F597" s="32">
        <v>84.3</v>
      </c>
      <c r="G597" s="31" t="s">
        <v>1234</v>
      </c>
      <c r="H597" s="30">
        <v>130</v>
      </c>
      <c r="I597" s="33">
        <v>40543</v>
      </c>
    </row>
    <row r="598" spans="1:9" ht="29.25" x14ac:dyDescent="0.25">
      <c r="A598" s="30">
        <v>615</v>
      </c>
      <c r="B598" s="30" t="s">
        <v>1767</v>
      </c>
      <c r="C598" s="31" t="s">
        <v>1233</v>
      </c>
      <c r="D598" s="34"/>
      <c r="E598" s="34"/>
      <c r="F598" s="32">
        <v>85</v>
      </c>
      <c r="G598" s="31" t="s">
        <v>1235</v>
      </c>
      <c r="H598" s="30">
        <v>131</v>
      </c>
      <c r="I598" s="33">
        <v>40908</v>
      </c>
    </row>
    <row r="599" spans="1:9" ht="29.25" x14ac:dyDescent="0.25">
      <c r="A599" s="30">
        <v>616</v>
      </c>
      <c r="B599" s="30" t="s">
        <v>1767</v>
      </c>
      <c r="C599" s="31" t="s">
        <v>1233</v>
      </c>
      <c r="D599" s="34"/>
      <c r="E599" s="34"/>
      <c r="F599" s="32">
        <v>90</v>
      </c>
      <c r="G599" s="31" t="s">
        <v>1236</v>
      </c>
      <c r="H599" s="30">
        <v>132</v>
      </c>
      <c r="I599" s="33">
        <v>41274</v>
      </c>
    </row>
    <row r="600" spans="1:9" ht="29.25" x14ac:dyDescent="0.25">
      <c r="A600" s="30">
        <v>617</v>
      </c>
      <c r="B600" s="30" t="s">
        <v>1768</v>
      </c>
      <c r="C600" s="31" t="s">
        <v>1237</v>
      </c>
      <c r="D600" s="30">
        <v>1395</v>
      </c>
      <c r="E600" s="30">
        <v>1775</v>
      </c>
      <c r="F600" s="32">
        <v>78.591549999999998</v>
      </c>
      <c r="G600" s="31" t="s">
        <v>628</v>
      </c>
      <c r="H600" s="30">
        <v>133</v>
      </c>
      <c r="I600" s="33">
        <v>40664</v>
      </c>
    </row>
    <row r="601" spans="1:9" x14ac:dyDescent="0.25">
      <c r="A601" s="30">
        <v>618</v>
      </c>
      <c r="B601" s="30" t="s">
        <v>1769</v>
      </c>
      <c r="C601" s="31" t="s">
        <v>1238</v>
      </c>
      <c r="D601" s="30">
        <v>819</v>
      </c>
      <c r="E601" s="30">
        <v>1775</v>
      </c>
      <c r="F601" s="32">
        <v>46.14085</v>
      </c>
      <c r="G601" s="31" t="s">
        <v>628</v>
      </c>
      <c r="H601" s="30">
        <v>133</v>
      </c>
      <c r="I601" s="33">
        <v>40664</v>
      </c>
    </row>
    <row r="602" spans="1:9" ht="29.25" x14ac:dyDescent="0.25">
      <c r="A602" s="30">
        <v>619</v>
      </c>
      <c r="B602" s="30" t="s">
        <v>1770</v>
      </c>
      <c r="C602" s="31" t="s">
        <v>1239</v>
      </c>
      <c r="D602" s="30">
        <v>245</v>
      </c>
      <c r="E602" s="30">
        <v>407</v>
      </c>
      <c r="F602" s="32">
        <v>60.196559999999998</v>
      </c>
      <c r="G602" s="31" t="s">
        <v>1240</v>
      </c>
      <c r="H602" s="30">
        <v>133</v>
      </c>
      <c r="I602" s="33">
        <v>40664</v>
      </c>
    </row>
    <row r="603" spans="1:9" x14ac:dyDescent="0.25">
      <c r="A603" s="30">
        <v>620</v>
      </c>
      <c r="B603" s="30" t="s">
        <v>1771</v>
      </c>
      <c r="C603" s="31" t="s">
        <v>1241</v>
      </c>
      <c r="D603" s="30">
        <v>3139</v>
      </c>
      <c r="E603" s="30">
        <v>4945</v>
      </c>
      <c r="F603" s="32">
        <v>63.478259999999999</v>
      </c>
      <c r="G603" s="31" t="s">
        <v>628</v>
      </c>
      <c r="H603" s="30">
        <v>133</v>
      </c>
      <c r="I603" s="33">
        <v>40664</v>
      </c>
    </row>
    <row r="604" spans="1:9" x14ac:dyDescent="0.25">
      <c r="A604" s="30">
        <v>621</v>
      </c>
      <c r="B604" s="30" t="s">
        <v>1772</v>
      </c>
      <c r="C604" s="31" t="s">
        <v>1242</v>
      </c>
      <c r="D604" s="30">
        <v>1544</v>
      </c>
      <c r="E604" s="30">
        <v>1775</v>
      </c>
      <c r="F604" s="32">
        <v>86.985919999999993</v>
      </c>
      <c r="G604" s="31" t="s">
        <v>628</v>
      </c>
      <c r="H604" s="30">
        <v>133</v>
      </c>
      <c r="I604" s="33">
        <v>40664</v>
      </c>
    </row>
    <row r="605" spans="1:9" x14ac:dyDescent="0.25">
      <c r="A605" s="30">
        <v>622</v>
      </c>
      <c r="B605" s="30" t="s">
        <v>1772</v>
      </c>
      <c r="C605" s="31" t="s">
        <v>1243</v>
      </c>
      <c r="D605" s="30">
        <v>660</v>
      </c>
      <c r="E605" s="30">
        <v>1775</v>
      </c>
      <c r="F605" s="32">
        <v>37.183100000000003</v>
      </c>
      <c r="G605" s="31" t="s">
        <v>628</v>
      </c>
      <c r="H605" s="30">
        <v>133</v>
      </c>
      <c r="I605" s="33">
        <v>40664</v>
      </c>
    </row>
    <row r="606" spans="1:9" x14ac:dyDescent="0.25">
      <c r="A606" s="30">
        <v>623</v>
      </c>
      <c r="B606" s="30" t="s">
        <v>1773</v>
      </c>
      <c r="C606" s="31" t="s">
        <v>1244</v>
      </c>
      <c r="D606" s="30">
        <v>704</v>
      </c>
      <c r="E606" s="30">
        <v>1745</v>
      </c>
      <c r="F606" s="32">
        <v>40.34384</v>
      </c>
      <c r="G606" s="31" t="s">
        <v>628</v>
      </c>
      <c r="H606" s="30">
        <v>133</v>
      </c>
      <c r="I606" s="33">
        <v>40664</v>
      </c>
    </row>
    <row r="607" spans="1:9" x14ac:dyDescent="0.25">
      <c r="A607" s="30">
        <v>624</v>
      </c>
      <c r="B607" s="30" t="s">
        <v>1774</v>
      </c>
      <c r="C607" s="31" t="s">
        <v>1245</v>
      </c>
      <c r="D607" s="30">
        <v>4538</v>
      </c>
      <c r="E607" s="30">
        <v>4945</v>
      </c>
      <c r="F607" s="32">
        <v>91.769459999999995</v>
      </c>
      <c r="G607" s="31" t="s">
        <v>628</v>
      </c>
      <c r="H607" s="30">
        <v>133</v>
      </c>
      <c r="I607" s="33">
        <v>40664</v>
      </c>
    </row>
    <row r="608" spans="1:9" x14ac:dyDescent="0.25">
      <c r="A608" s="30">
        <v>625</v>
      </c>
      <c r="B608" s="30" t="s">
        <v>1775</v>
      </c>
      <c r="C608" s="31" t="s">
        <v>1246</v>
      </c>
      <c r="D608" s="30">
        <v>1124</v>
      </c>
      <c r="E608" s="30">
        <v>716</v>
      </c>
      <c r="F608" s="32">
        <v>156.98320000000001</v>
      </c>
      <c r="G608" s="31" t="s">
        <v>628</v>
      </c>
      <c r="H608" s="30">
        <v>133</v>
      </c>
      <c r="I608" s="33">
        <v>40664</v>
      </c>
    </row>
    <row r="609" spans="1:9" ht="29.25" x14ac:dyDescent="0.25">
      <c r="A609" s="30">
        <v>626</v>
      </c>
      <c r="B609" s="30" t="s">
        <v>1776</v>
      </c>
      <c r="C609" s="31" t="s">
        <v>1247</v>
      </c>
      <c r="D609" s="30">
        <v>1775</v>
      </c>
      <c r="E609" s="30">
        <v>1994</v>
      </c>
      <c r="F609" s="32">
        <v>89.017049999999998</v>
      </c>
      <c r="G609" s="31" t="s">
        <v>1248</v>
      </c>
      <c r="H609" s="30">
        <v>133</v>
      </c>
      <c r="I609" s="33">
        <v>40664</v>
      </c>
    </row>
    <row r="610" spans="1:9" x14ac:dyDescent="0.25">
      <c r="A610" s="30">
        <v>627</v>
      </c>
      <c r="B610" s="30" t="s">
        <v>1777</v>
      </c>
      <c r="C610" s="31" t="s">
        <v>1249</v>
      </c>
      <c r="D610" s="30">
        <v>56</v>
      </c>
      <c r="E610" s="30">
        <v>148</v>
      </c>
      <c r="F610" s="32">
        <v>37.83784</v>
      </c>
      <c r="G610" s="31" t="s">
        <v>1250</v>
      </c>
      <c r="H610" s="30">
        <v>133</v>
      </c>
      <c r="I610" s="33">
        <v>40664</v>
      </c>
    </row>
    <row r="611" spans="1:9" ht="57.75" x14ac:dyDescent="0.25">
      <c r="A611" s="30">
        <v>628</v>
      </c>
      <c r="B611" s="30" t="s">
        <v>1778</v>
      </c>
      <c r="C611" s="31" t="s">
        <v>1251</v>
      </c>
      <c r="D611" s="30">
        <v>260</v>
      </c>
      <c r="E611" s="30">
        <v>457</v>
      </c>
      <c r="F611" s="32">
        <v>56.892780000000002</v>
      </c>
      <c r="G611" s="31" t="s">
        <v>1252</v>
      </c>
      <c r="H611" s="30">
        <v>134</v>
      </c>
      <c r="I611" s="33">
        <v>41333</v>
      </c>
    </row>
    <row r="612" spans="1:9" ht="72" x14ac:dyDescent="0.25">
      <c r="A612" s="30">
        <v>629</v>
      </c>
      <c r="B612" s="30" t="s">
        <v>1779</v>
      </c>
      <c r="C612" s="31" t="s">
        <v>1253</v>
      </c>
      <c r="D612" s="30">
        <v>11</v>
      </c>
      <c r="E612" s="30">
        <v>99</v>
      </c>
      <c r="F612" s="32">
        <v>11.11111</v>
      </c>
      <c r="G612" s="31" t="s">
        <v>1254</v>
      </c>
      <c r="H612" s="30">
        <v>134</v>
      </c>
      <c r="I612" s="33">
        <v>41333</v>
      </c>
    </row>
    <row r="613" spans="1:9" x14ac:dyDescent="0.25">
      <c r="A613" s="30">
        <v>630</v>
      </c>
      <c r="B613" s="30" t="s">
        <v>1780</v>
      </c>
      <c r="C613" s="31" t="s">
        <v>1255</v>
      </c>
      <c r="D613" s="34"/>
      <c r="E613" s="34"/>
      <c r="F613" s="32">
        <v>61.6</v>
      </c>
      <c r="G613" s="31" t="s">
        <v>628</v>
      </c>
      <c r="H613" s="30">
        <v>137</v>
      </c>
      <c r="I613" s="33">
        <v>40633</v>
      </c>
    </row>
    <row r="614" spans="1:9" x14ac:dyDescent="0.25">
      <c r="A614" s="30">
        <v>631</v>
      </c>
      <c r="B614" s="30" t="s">
        <v>1780</v>
      </c>
      <c r="C614" s="31" t="s">
        <v>1255</v>
      </c>
      <c r="D614" s="34"/>
      <c r="E614" s="34"/>
      <c r="F614" s="32">
        <v>67</v>
      </c>
      <c r="G614" s="31" t="s">
        <v>628</v>
      </c>
      <c r="H614" s="30">
        <v>136</v>
      </c>
      <c r="I614" s="33">
        <v>40999</v>
      </c>
    </row>
    <row r="615" spans="1:9" x14ac:dyDescent="0.25">
      <c r="A615" s="30">
        <v>632</v>
      </c>
      <c r="B615" s="30" t="s">
        <v>1780</v>
      </c>
      <c r="C615" s="31" t="s">
        <v>1256</v>
      </c>
      <c r="D615" s="34"/>
      <c r="E615" s="34"/>
      <c r="F615" s="32">
        <v>74</v>
      </c>
      <c r="G615" s="31" t="s">
        <v>628</v>
      </c>
      <c r="H615" s="30">
        <v>135</v>
      </c>
      <c r="I615" s="33">
        <v>41364</v>
      </c>
    </row>
    <row r="616" spans="1:9" x14ac:dyDescent="0.25">
      <c r="A616" s="30">
        <v>633</v>
      </c>
      <c r="B616" s="30" t="s">
        <v>1781</v>
      </c>
      <c r="C616" s="31" t="s">
        <v>1257</v>
      </c>
      <c r="D616" s="34"/>
      <c r="E616" s="34"/>
      <c r="F616" s="32">
        <v>68.2</v>
      </c>
      <c r="G616" s="31" t="s">
        <v>628</v>
      </c>
      <c r="H616" s="30">
        <v>137</v>
      </c>
      <c r="I616" s="33">
        <v>40633</v>
      </c>
    </row>
    <row r="617" spans="1:9" x14ac:dyDescent="0.25">
      <c r="A617" s="30">
        <v>634</v>
      </c>
      <c r="B617" s="30" t="s">
        <v>1781</v>
      </c>
      <c r="C617" s="31" t="s">
        <v>1257</v>
      </c>
      <c r="D617" s="34"/>
      <c r="E617" s="34"/>
      <c r="F617" s="32">
        <v>73.400000000000006</v>
      </c>
      <c r="G617" s="31" t="s">
        <v>628</v>
      </c>
      <c r="H617" s="30">
        <v>136</v>
      </c>
      <c r="I617" s="33">
        <v>40999</v>
      </c>
    </row>
    <row r="618" spans="1:9" x14ac:dyDescent="0.25">
      <c r="A618" s="30">
        <v>635</v>
      </c>
      <c r="B618" s="30" t="s">
        <v>1781</v>
      </c>
      <c r="C618" s="31" t="s">
        <v>1257</v>
      </c>
      <c r="D618" s="34"/>
      <c r="E618" s="34"/>
      <c r="F618" s="32">
        <v>77.2</v>
      </c>
      <c r="G618" s="31" t="s">
        <v>628</v>
      </c>
      <c r="H618" s="30">
        <v>135</v>
      </c>
      <c r="I618" s="33">
        <v>41364</v>
      </c>
    </row>
    <row r="619" spans="1:9" x14ac:dyDescent="0.25">
      <c r="A619" s="30">
        <v>636</v>
      </c>
      <c r="B619" s="30" t="s">
        <v>1782</v>
      </c>
      <c r="C619" s="31" t="s">
        <v>1258</v>
      </c>
      <c r="D619" s="34"/>
      <c r="E619" s="34"/>
      <c r="F619" s="32">
        <v>15.6</v>
      </c>
      <c r="G619" s="31" t="s">
        <v>628</v>
      </c>
      <c r="H619" s="30">
        <v>136</v>
      </c>
      <c r="I619" s="33">
        <v>40999</v>
      </c>
    </row>
    <row r="620" spans="1:9" x14ac:dyDescent="0.25">
      <c r="A620" s="30">
        <v>637</v>
      </c>
      <c r="B620" s="30" t="s">
        <v>1782</v>
      </c>
      <c r="C620" s="31" t="s">
        <v>1258</v>
      </c>
      <c r="D620" s="34"/>
      <c r="E620" s="34"/>
      <c r="F620" s="32">
        <v>20.7</v>
      </c>
      <c r="G620" s="31" t="s">
        <v>628</v>
      </c>
      <c r="H620" s="30">
        <v>135</v>
      </c>
      <c r="I620" s="33">
        <v>41364</v>
      </c>
    </row>
    <row r="621" spans="1:9" x14ac:dyDescent="0.25">
      <c r="A621" s="30">
        <v>638</v>
      </c>
      <c r="B621" s="30" t="s">
        <v>1783</v>
      </c>
      <c r="C621" s="31" t="s">
        <v>1259</v>
      </c>
      <c r="D621" s="34"/>
      <c r="E621" s="34"/>
      <c r="F621" s="32">
        <v>60.9</v>
      </c>
      <c r="G621" s="31" t="s">
        <v>628</v>
      </c>
      <c r="H621" s="30">
        <v>137</v>
      </c>
      <c r="I621" s="33">
        <v>40633</v>
      </c>
    </row>
    <row r="622" spans="1:9" x14ac:dyDescent="0.25">
      <c r="A622" s="30">
        <v>639</v>
      </c>
      <c r="B622" s="30" t="s">
        <v>1783</v>
      </c>
      <c r="C622" s="31" t="s">
        <v>1259</v>
      </c>
      <c r="D622" s="34"/>
      <c r="E622" s="34"/>
      <c r="F622" s="32">
        <v>63.6</v>
      </c>
      <c r="G622" s="31" t="s">
        <v>628</v>
      </c>
      <c r="H622" s="30">
        <v>136</v>
      </c>
      <c r="I622" s="33">
        <v>40999</v>
      </c>
    </row>
    <row r="623" spans="1:9" x14ac:dyDescent="0.25">
      <c r="A623" s="30">
        <v>640</v>
      </c>
      <c r="B623" s="30" t="s">
        <v>1783</v>
      </c>
      <c r="C623" s="31" t="s">
        <v>1259</v>
      </c>
      <c r="D623" s="34"/>
      <c r="E623" s="34"/>
      <c r="F623" s="32">
        <v>70.599999999999994</v>
      </c>
      <c r="G623" s="31" t="s">
        <v>628</v>
      </c>
      <c r="H623" s="30">
        <v>135</v>
      </c>
      <c r="I623" s="33">
        <v>41364</v>
      </c>
    </row>
    <row r="624" spans="1:9" ht="29.25" x14ac:dyDescent="0.25">
      <c r="A624" s="30">
        <v>641</v>
      </c>
      <c r="B624" s="30" t="s">
        <v>1784</v>
      </c>
      <c r="C624" s="31" t="s">
        <v>1260</v>
      </c>
      <c r="D624" s="34"/>
      <c r="E624" s="34"/>
      <c r="F624" s="32">
        <v>67.5</v>
      </c>
      <c r="G624" s="31" t="s">
        <v>1261</v>
      </c>
      <c r="H624" s="30">
        <v>137</v>
      </c>
      <c r="I624" s="33">
        <v>40633</v>
      </c>
    </row>
    <row r="625" spans="1:9" ht="29.25" x14ac:dyDescent="0.25">
      <c r="A625" s="30">
        <v>642</v>
      </c>
      <c r="B625" s="30" t="s">
        <v>1784</v>
      </c>
      <c r="C625" s="31" t="s">
        <v>1260</v>
      </c>
      <c r="D625" s="34"/>
      <c r="E625" s="34"/>
      <c r="F625" s="32">
        <v>81</v>
      </c>
      <c r="G625" s="31" t="s">
        <v>1262</v>
      </c>
      <c r="H625" s="30">
        <v>136</v>
      </c>
      <c r="I625" s="33">
        <v>40999</v>
      </c>
    </row>
    <row r="626" spans="1:9" ht="29.25" x14ac:dyDescent="0.25">
      <c r="A626" s="30">
        <v>643</v>
      </c>
      <c r="B626" s="30" t="s">
        <v>1784</v>
      </c>
      <c r="C626" s="31" t="s">
        <v>1260</v>
      </c>
      <c r="D626" s="34"/>
      <c r="E626" s="34"/>
      <c r="F626" s="32">
        <v>85.4</v>
      </c>
      <c r="G626" s="31" t="s">
        <v>1263</v>
      </c>
      <c r="H626" s="30">
        <v>135</v>
      </c>
      <c r="I626" s="33">
        <v>41364</v>
      </c>
    </row>
    <row r="627" spans="1:9" x14ac:dyDescent="0.25">
      <c r="A627" s="30">
        <v>644</v>
      </c>
      <c r="B627" s="30" t="s">
        <v>1668</v>
      </c>
      <c r="C627" s="31" t="s">
        <v>1056</v>
      </c>
      <c r="D627" s="34"/>
      <c r="E627" s="34"/>
      <c r="F627" s="32">
        <v>93.2</v>
      </c>
      <c r="G627" s="31" t="s">
        <v>628</v>
      </c>
      <c r="H627" s="30">
        <v>138</v>
      </c>
      <c r="I627" s="33">
        <v>40268</v>
      </c>
    </row>
    <row r="628" spans="1:9" x14ac:dyDescent="0.25">
      <c r="A628" s="30">
        <v>645</v>
      </c>
      <c r="B628" s="30" t="s">
        <v>1668</v>
      </c>
      <c r="C628" s="31" t="s">
        <v>1056</v>
      </c>
      <c r="D628" s="34"/>
      <c r="E628" s="34"/>
      <c r="F628" s="32">
        <v>93.5</v>
      </c>
      <c r="G628" s="31" t="s">
        <v>628</v>
      </c>
      <c r="H628" s="30">
        <v>139</v>
      </c>
      <c r="I628" s="33">
        <v>40633</v>
      </c>
    </row>
    <row r="629" spans="1:9" x14ac:dyDescent="0.25">
      <c r="A629" s="30">
        <v>646</v>
      </c>
      <c r="B629" s="30" t="s">
        <v>1668</v>
      </c>
      <c r="C629" s="31" t="s">
        <v>1056</v>
      </c>
      <c r="D629" s="34"/>
      <c r="E629" s="34"/>
      <c r="F629" s="32">
        <v>91.3</v>
      </c>
      <c r="G629" s="31" t="s">
        <v>628</v>
      </c>
      <c r="H629" s="30">
        <v>140</v>
      </c>
      <c r="I629" s="33">
        <v>40999</v>
      </c>
    </row>
    <row r="630" spans="1:9" x14ac:dyDescent="0.25">
      <c r="A630" s="30">
        <v>647</v>
      </c>
      <c r="B630" s="30" t="s">
        <v>1702</v>
      </c>
      <c r="C630" s="31" t="s">
        <v>1057</v>
      </c>
      <c r="D630" s="34"/>
      <c r="E630" s="34"/>
      <c r="F630" s="32">
        <v>96.1</v>
      </c>
      <c r="G630" s="31" t="s">
        <v>628</v>
      </c>
      <c r="H630" s="30">
        <v>138</v>
      </c>
      <c r="I630" s="33">
        <v>40268</v>
      </c>
    </row>
    <row r="631" spans="1:9" x14ac:dyDescent="0.25">
      <c r="A631" s="30">
        <v>648</v>
      </c>
      <c r="B631" s="30" t="s">
        <v>1702</v>
      </c>
      <c r="C631" s="31" t="s">
        <v>1057</v>
      </c>
      <c r="D631" s="34"/>
      <c r="E631" s="34"/>
      <c r="F631" s="32">
        <v>95.9</v>
      </c>
      <c r="G631" s="31" t="s">
        <v>628</v>
      </c>
      <c r="H631" s="30">
        <v>139</v>
      </c>
      <c r="I631" s="33">
        <v>40633</v>
      </c>
    </row>
    <row r="632" spans="1:9" x14ac:dyDescent="0.25">
      <c r="A632" s="30">
        <v>649</v>
      </c>
      <c r="B632" s="30" t="s">
        <v>1702</v>
      </c>
      <c r="C632" s="31" t="s">
        <v>1057</v>
      </c>
      <c r="D632" s="34"/>
      <c r="E632" s="34"/>
      <c r="F632" s="32">
        <v>95.8</v>
      </c>
      <c r="G632" s="31" t="s">
        <v>628</v>
      </c>
      <c r="H632" s="30">
        <v>140</v>
      </c>
      <c r="I632" s="33">
        <v>40999</v>
      </c>
    </row>
    <row r="633" spans="1:9" x14ac:dyDescent="0.25">
      <c r="A633" s="30">
        <v>650</v>
      </c>
      <c r="B633" s="30" t="s">
        <v>1670</v>
      </c>
      <c r="C633" s="31" t="s">
        <v>1127</v>
      </c>
      <c r="D633" s="34"/>
      <c r="E633" s="34"/>
      <c r="F633" s="32">
        <v>93.2</v>
      </c>
      <c r="G633" s="31" t="s">
        <v>628</v>
      </c>
      <c r="H633" s="30">
        <v>138</v>
      </c>
      <c r="I633" s="33">
        <v>40268</v>
      </c>
    </row>
    <row r="634" spans="1:9" x14ac:dyDescent="0.25">
      <c r="A634" s="30">
        <v>651</v>
      </c>
      <c r="B634" s="30" t="s">
        <v>1670</v>
      </c>
      <c r="C634" s="31" t="s">
        <v>1127</v>
      </c>
      <c r="D634" s="34"/>
      <c r="E634" s="34"/>
      <c r="F634" s="32">
        <v>93.1</v>
      </c>
      <c r="G634" s="31" t="s">
        <v>628</v>
      </c>
      <c r="H634" s="30">
        <v>139</v>
      </c>
      <c r="I634" s="33">
        <v>40633</v>
      </c>
    </row>
    <row r="635" spans="1:9" x14ac:dyDescent="0.25">
      <c r="A635" s="30">
        <v>652</v>
      </c>
      <c r="B635" s="30" t="s">
        <v>1670</v>
      </c>
      <c r="C635" s="31" t="s">
        <v>1127</v>
      </c>
      <c r="D635" s="34"/>
      <c r="E635" s="34"/>
      <c r="F635" s="32">
        <v>92.4</v>
      </c>
      <c r="G635" s="31" t="s">
        <v>628</v>
      </c>
      <c r="H635" s="30">
        <v>140</v>
      </c>
      <c r="I635" s="33">
        <v>40999</v>
      </c>
    </row>
    <row r="636" spans="1:9" x14ac:dyDescent="0.25">
      <c r="A636" s="30">
        <v>653</v>
      </c>
      <c r="B636" s="30" t="s">
        <v>1671</v>
      </c>
      <c r="C636" s="31" t="s">
        <v>1126</v>
      </c>
      <c r="D636" s="34"/>
      <c r="E636" s="34"/>
      <c r="F636" s="32">
        <v>93.9</v>
      </c>
      <c r="G636" s="31" t="s">
        <v>628</v>
      </c>
      <c r="H636" s="30">
        <v>138</v>
      </c>
      <c r="I636" s="33">
        <v>40268</v>
      </c>
    </row>
    <row r="637" spans="1:9" x14ac:dyDescent="0.25">
      <c r="A637" s="30">
        <v>654</v>
      </c>
      <c r="B637" s="30" t="s">
        <v>1671</v>
      </c>
      <c r="C637" s="31" t="s">
        <v>1126</v>
      </c>
      <c r="D637" s="34"/>
      <c r="E637" s="34"/>
      <c r="F637" s="32">
        <v>93.8</v>
      </c>
      <c r="G637" s="31" t="s">
        <v>628</v>
      </c>
      <c r="H637" s="30">
        <v>139</v>
      </c>
      <c r="I637" s="33">
        <v>40633</v>
      </c>
    </row>
    <row r="638" spans="1:9" x14ac:dyDescent="0.25">
      <c r="A638" s="30">
        <v>655</v>
      </c>
      <c r="B638" s="30" t="s">
        <v>1671</v>
      </c>
      <c r="C638" s="31" t="s">
        <v>1126</v>
      </c>
      <c r="D638" s="34"/>
      <c r="E638" s="34"/>
      <c r="F638" s="32">
        <v>93.8</v>
      </c>
      <c r="G638" s="31" t="s">
        <v>628</v>
      </c>
      <c r="H638" s="30">
        <v>140</v>
      </c>
      <c r="I638" s="33">
        <v>40999</v>
      </c>
    </row>
    <row r="639" spans="1:9" x14ac:dyDescent="0.25">
      <c r="A639" s="30">
        <v>656</v>
      </c>
      <c r="B639" s="30" t="s">
        <v>1726</v>
      </c>
      <c r="C639" s="31" t="s">
        <v>1125</v>
      </c>
      <c r="D639" s="34"/>
      <c r="E639" s="34"/>
      <c r="F639" s="32">
        <v>74.3</v>
      </c>
      <c r="G639" s="31" t="s">
        <v>628</v>
      </c>
      <c r="H639" s="30">
        <v>138</v>
      </c>
      <c r="I639" s="33">
        <v>40268</v>
      </c>
    </row>
    <row r="640" spans="1:9" x14ac:dyDescent="0.25">
      <c r="A640" s="30">
        <v>657</v>
      </c>
      <c r="B640" s="30" t="s">
        <v>1726</v>
      </c>
      <c r="C640" s="31" t="s">
        <v>1125</v>
      </c>
      <c r="D640" s="34"/>
      <c r="E640" s="34"/>
      <c r="F640" s="32">
        <v>77.099999999999994</v>
      </c>
      <c r="G640" s="31" t="s">
        <v>628</v>
      </c>
      <c r="H640" s="30">
        <v>139</v>
      </c>
      <c r="I640" s="33">
        <v>40633</v>
      </c>
    </row>
    <row r="641" spans="1:9" x14ac:dyDescent="0.25">
      <c r="A641" s="30">
        <v>658</v>
      </c>
      <c r="B641" s="30" t="s">
        <v>1726</v>
      </c>
      <c r="C641" s="31" t="s">
        <v>1125</v>
      </c>
      <c r="D641" s="34"/>
      <c r="E641" s="34"/>
      <c r="F641" s="32">
        <v>77.900000000000006</v>
      </c>
      <c r="G641" s="31" t="s">
        <v>628</v>
      </c>
      <c r="H641" s="30">
        <v>140</v>
      </c>
      <c r="I641" s="33">
        <v>40999</v>
      </c>
    </row>
    <row r="642" spans="1:9" x14ac:dyDescent="0.25">
      <c r="A642" s="30">
        <v>659</v>
      </c>
      <c r="B642" s="30" t="s">
        <v>1728</v>
      </c>
      <c r="C642" s="31" t="s">
        <v>1264</v>
      </c>
      <c r="D642" s="34"/>
      <c r="E642" s="34"/>
      <c r="F642" s="32">
        <v>85.9</v>
      </c>
      <c r="G642" s="31" t="s">
        <v>628</v>
      </c>
      <c r="H642" s="30">
        <v>138</v>
      </c>
      <c r="I642" s="33">
        <v>40268</v>
      </c>
    </row>
    <row r="643" spans="1:9" x14ac:dyDescent="0.25">
      <c r="A643" s="30">
        <v>660</v>
      </c>
      <c r="B643" s="30" t="s">
        <v>1728</v>
      </c>
      <c r="C643" s="31" t="s">
        <v>1264</v>
      </c>
      <c r="D643" s="34"/>
      <c r="E643" s="34"/>
      <c r="F643" s="32">
        <v>86.1</v>
      </c>
      <c r="G643" s="31" t="s">
        <v>628</v>
      </c>
      <c r="H643" s="30">
        <v>139</v>
      </c>
      <c r="I643" s="33">
        <v>40633</v>
      </c>
    </row>
    <row r="644" spans="1:9" x14ac:dyDescent="0.25">
      <c r="A644" s="30">
        <v>661</v>
      </c>
      <c r="B644" s="30" t="s">
        <v>1728</v>
      </c>
      <c r="C644" s="31" t="s">
        <v>1264</v>
      </c>
      <c r="D644" s="34"/>
      <c r="E644" s="34"/>
      <c r="F644" s="32">
        <v>87</v>
      </c>
      <c r="G644" s="31" t="s">
        <v>628</v>
      </c>
      <c r="H644" s="30">
        <v>140</v>
      </c>
      <c r="I644" s="33">
        <v>40999</v>
      </c>
    </row>
    <row r="645" spans="1:9" x14ac:dyDescent="0.25">
      <c r="A645" s="30">
        <v>662</v>
      </c>
      <c r="B645" s="30" t="s">
        <v>563</v>
      </c>
      <c r="C645" s="31" t="s">
        <v>1265</v>
      </c>
      <c r="D645" s="34"/>
      <c r="E645" s="34"/>
      <c r="F645" s="32">
        <v>26.7</v>
      </c>
      <c r="G645" s="31" t="s">
        <v>628</v>
      </c>
      <c r="H645" s="30">
        <v>138</v>
      </c>
      <c r="I645" s="33">
        <v>40268</v>
      </c>
    </row>
    <row r="646" spans="1:9" x14ac:dyDescent="0.25">
      <c r="A646" s="30">
        <v>663</v>
      </c>
      <c r="B646" s="30" t="s">
        <v>563</v>
      </c>
      <c r="C646" s="31" t="s">
        <v>1265</v>
      </c>
      <c r="D646" s="34"/>
      <c r="E646" s="34"/>
      <c r="F646" s="32">
        <v>26.4</v>
      </c>
      <c r="G646" s="31" t="s">
        <v>628</v>
      </c>
      <c r="H646" s="30">
        <v>139</v>
      </c>
      <c r="I646" s="33">
        <v>40633</v>
      </c>
    </row>
    <row r="647" spans="1:9" x14ac:dyDescent="0.25">
      <c r="A647" s="30">
        <v>664</v>
      </c>
      <c r="B647" s="30" t="s">
        <v>563</v>
      </c>
      <c r="C647" s="31" t="s">
        <v>1265</v>
      </c>
      <c r="D647" s="34"/>
      <c r="E647" s="34"/>
      <c r="F647" s="32">
        <v>26.2</v>
      </c>
      <c r="G647" s="31" t="s">
        <v>628</v>
      </c>
      <c r="H647" s="30">
        <v>140</v>
      </c>
      <c r="I647" s="33">
        <v>40999</v>
      </c>
    </row>
    <row r="648" spans="1:9" x14ac:dyDescent="0.25">
      <c r="A648" s="30">
        <v>665</v>
      </c>
      <c r="B648" s="30" t="s">
        <v>1703</v>
      </c>
      <c r="C648" s="31" t="s">
        <v>1058</v>
      </c>
      <c r="D648" s="34"/>
      <c r="E648" s="34"/>
      <c r="F648" s="32">
        <v>40.799999999999997</v>
      </c>
      <c r="G648" s="31" t="s">
        <v>628</v>
      </c>
      <c r="H648" s="30">
        <v>138</v>
      </c>
      <c r="I648" s="33">
        <v>40268</v>
      </c>
    </row>
    <row r="649" spans="1:9" x14ac:dyDescent="0.25">
      <c r="A649" s="30">
        <v>666</v>
      </c>
      <c r="B649" s="30" t="s">
        <v>1703</v>
      </c>
      <c r="C649" s="31" t="s">
        <v>1058</v>
      </c>
      <c r="D649" s="34"/>
      <c r="E649" s="34"/>
      <c r="F649" s="32">
        <v>41.6</v>
      </c>
      <c r="G649" s="31" t="s">
        <v>628</v>
      </c>
      <c r="H649" s="30">
        <v>139</v>
      </c>
      <c r="I649" s="33">
        <v>40633</v>
      </c>
    </row>
    <row r="650" spans="1:9" x14ac:dyDescent="0.25">
      <c r="A650" s="30">
        <v>667</v>
      </c>
      <c r="B650" s="30" t="s">
        <v>1703</v>
      </c>
      <c r="C650" s="31" t="s">
        <v>1058</v>
      </c>
      <c r="D650" s="34"/>
      <c r="E650" s="34"/>
      <c r="F650" s="32">
        <v>41.3</v>
      </c>
      <c r="G650" s="31" t="s">
        <v>628</v>
      </c>
      <c r="H650" s="30">
        <v>140</v>
      </c>
      <c r="I650" s="33">
        <v>40999</v>
      </c>
    </row>
    <row r="651" spans="1:9" ht="29.25" x14ac:dyDescent="0.25">
      <c r="A651" s="30">
        <v>668</v>
      </c>
      <c r="B651" s="30" t="s">
        <v>1785</v>
      </c>
      <c r="C651" s="31" t="s">
        <v>1266</v>
      </c>
      <c r="D651" s="34"/>
      <c r="E651" s="34"/>
      <c r="F651" s="32">
        <v>34</v>
      </c>
      <c r="G651" s="31" t="s">
        <v>1267</v>
      </c>
      <c r="H651" s="30">
        <v>138</v>
      </c>
      <c r="I651" s="33">
        <v>40268</v>
      </c>
    </row>
    <row r="652" spans="1:9" ht="29.25" x14ac:dyDescent="0.25">
      <c r="A652" s="30">
        <v>669</v>
      </c>
      <c r="B652" s="30" t="s">
        <v>1785</v>
      </c>
      <c r="C652" s="31" t="s">
        <v>1266</v>
      </c>
      <c r="D652" s="34"/>
      <c r="E652" s="34"/>
      <c r="F652" s="32">
        <v>35</v>
      </c>
      <c r="G652" s="31" t="s">
        <v>1267</v>
      </c>
      <c r="H652" s="30">
        <v>139</v>
      </c>
      <c r="I652" s="33">
        <v>40633</v>
      </c>
    </row>
    <row r="653" spans="1:9" ht="29.25" x14ac:dyDescent="0.25">
      <c r="A653" s="30">
        <v>670</v>
      </c>
      <c r="B653" s="30" t="s">
        <v>1785</v>
      </c>
      <c r="C653" s="31" t="s">
        <v>1266</v>
      </c>
      <c r="D653" s="34"/>
      <c r="E653" s="34"/>
      <c r="F653" s="32">
        <v>37.700000000000003</v>
      </c>
      <c r="G653" s="31" t="s">
        <v>1267</v>
      </c>
      <c r="H653" s="30">
        <v>140</v>
      </c>
      <c r="I653" s="33">
        <v>40999</v>
      </c>
    </row>
    <row r="654" spans="1:9" ht="100.5" x14ac:dyDescent="0.25">
      <c r="A654" s="30">
        <v>671</v>
      </c>
      <c r="B654" s="30" t="s">
        <v>1786</v>
      </c>
      <c r="C654" s="31" t="s">
        <v>1268</v>
      </c>
      <c r="D654" s="34"/>
      <c r="E654" s="34"/>
      <c r="F654" s="32">
        <v>19.899999999999999</v>
      </c>
      <c r="G654" s="31" t="s">
        <v>1269</v>
      </c>
      <c r="H654" s="30">
        <v>138</v>
      </c>
      <c r="I654" s="33">
        <v>40268</v>
      </c>
    </row>
    <row r="655" spans="1:9" ht="100.5" x14ac:dyDescent="0.25">
      <c r="A655" s="30">
        <v>672</v>
      </c>
      <c r="B655" s="30" t="s">
        <v>1786</v>
      </c>
      <c r="C655" s="31" t="s">
        <v>1268</v>
      </c>
      <c r="D655" s="34"/>
      <c r="E655" s="34"/>
      <c r="F655" s="32">
        <v>20.3</v>
      </c>
      <c r="G655" s="31" t="s">
        <v>1269</v>
      </c>
      <c r="H655" s="30">
        <v>139</v>
      </c>
      <c r="I655" s="33">
        <v>40633</v>
      </c>
    </row>
    <row r="656" spans="1:9" ht="100.5" x14ac:dyDescent="0.25">
      <c r="A656" s="30">
        <v>673</v>
      </c>
      <c r="B656" s="30" t="s">
        <v>1786</v>
      </c>
      <c r="C656" s="31" t="s">
        <v>1268</v>
      </c>
      <c r="D656" s="34"/>
      <c r="E656" s="34"/>
      <c r="F656" s="32">
        <v>21.5</v>
      </c>
      <c r="G656" s="31" t="s">
        <v>1269</v>
      </c>
      <c r="H656" s="30">
        <v>140</v>
      </c>
      <c r="I656" s="33">
        <v>40999</v>
      </c>
    </row>
    <row r="657" spans="1:9" x14ac:dyDescent="0.25">
      <c r="A657" s="30">
        <v>674</v>
      </c>
      <c r="B657" s="30" t="s">
        <v>1787</v>
      </c>
      <c r="C657" s="31" t="s">
        <v>1270</v>
      </c>
      <c r="D657" s="34"/>
      <c r="E657" s="34"/>
      <c r="F657" s="32">
        <v>72.3</v>
      </c>
      <c r="G657" s="31" t="s">
        <v>628</v>
      </c>
      <c r="H657" s="30">
        <v>138</v>
      </c>
      <c r="I657" s="33">
        <v>40268</v>
      </c>
    </row>
    <row r="658" spans="1:9" x14ac:dyDescent="0.25">
      <c r="A658" s="30">
        <v>675</v>
      </c>
      <c r="B658" s="30" t="s">
        <v>1787</v>
      </c>
      <c r="C658" s="31" t="s">
        <v>1270</v>
      </c>
      <c r="D658" s="34"/>
      <c r="E658" s="34"/>
      <c r="F658" s="32">
        <v>75.099999999999994</v>
      </c>
      <c r="G658" s="31" t="s">
        <v>628</v>
      </c>
      <c r="H658" s="30">
        <v>139</v>
      </c>
      <c r="I658" s="33">
        <v>40633</v>
      </c>
    </row>
    <row r="659" spans="1:9" x14ac:dyDescent="0.25">
      <c r="A659" s="30">
        <v>676</v>
      </c>
      <c r="B659" s="30" t="s">
        <v>1787</v>
      </c>
      <c r="C659" s="31" t="s">
        <v>1270</v>
      </c>
      <c r="D659" s="34"/>
      <c r="E659" s="34"/>
      <c r="F659" s="32">
        <v>76</v>
      </c>
      <c r="G659" s="31" t="s">
        <v>628</v>
      </c>
      <c r="H659" s="30">
        <v>140</v>
      </c>
      <c r="I659" s="33">
        <v>40999</v>
      </c>
    </row>
    <row r="660" spans="1:9" x14ac:dyDescent="0.25">
      <c r="A660" s="30">
        <v>677</v>
      </c>
      <c r="B660" s="30" t="s">
        <v>1787</v>
      </c>
      <c r="C660" s="31" t="s">
        <v>1271</v>
      </c>
      <c r="D660" s="34"/>
      <c r="E660" s="34"/>
      <c r="F660" s="32">
        <v>86.9</v>
      </c>
      <c r="G660" s="31" t="s">
        <v>628</v>
      </c>
      <c r="H660" s="30">
        <v>138</v>
      </c>
      <c r="I660" s="33">
        <v>40268</v>
      </c>
    </row>
    <row r="661" spans="1:9" x14ac:dyDescent="0.25">
      <c r="A661" s="30">
        <v>678</v>
      </c>
      <c r="B661" s="30" t="s">
        <v>1787</v>
      </c>
      <c r="C661" s="31" t="s">
        <v>1271</v>
      </c>
      <c r="D661" s="34"/>
      <c r="E661" s="34"/>
      <c r="F661" s="32">
        <v>84.8</v>
      </c>
      <c r="G661" s="31" t="s">
        <v>628</v>
      </c>
      <c r="H661" s="30">
        <v>139</v>
      </c>
      <c r="I661" s="33">
        <v>40633</v>
      </c>
    </row>
    <row r="662" spans="1:9" x14ac:dyDescent="0.25">
      <c r="A662" s="30">
        <v>679</v>
      </c>
      <c r="B662" s="30" t="s">
        <v>1787</v>
      </c>
      <c r="C662" s="31" t="s">
        <v>1271</v>
      </c>
      <c r="D662" s="34"/>
      <c r="E662" s="34"/>
      <c r="F662" s="32">
        <v>85.1</v>
      </c>
      <c r="G662" s="31" t="s">
        <v>628</v>
      </c>
      <c r="H662" s="30">
        <v>140</v>
      </c>
      <c r="I662" s="33">
        <v>40999</v>
      </c>
    </row>
    <row r="663" spans="1:9" x14ac:dyDescent="0.25">
      <c r="A663" s="30">
        <v>680</v>
      </c>
      <c r="B663" s="30" t="s">
        <v>1787</v>
      </c>
      <c r="C663" s="31" t="s">
        <v>1272</v>
      </c>
      <c r="D663" s="34"/>
      <c r="E663" s="34"/>
      <c r="F663" s="32">
        <v>92.1</v>
      </c>
      <c r="G663" s="31" t="s">
        <v>628</v>
      </c>
      <c r="H663" s="30">
        <v>138</v>
      </c>
      <c r="I663" s="33">
        <v>40268</v>
      </c>
    </row>
    <row r="664" spans="1:9" x14ac:dyDescent="0.25">
      <c r="A664" s="30">
        <v>681</v>
      </c>
      <c r="B664" s="30" t="s">
        <v>1787</v>
      </c>
      <c r="C664" s="31" t="s">
        <v>1272</v>
      </c>
      <c r="D664" s="34"/>
      <c r="E664" s="34"/>
      <c r="F664" s="32">
        <v>92.5</v>
      </c>
      <c r="G664" s="31" t="s">
        <v>628</v>
      </c>
      <c r="H664" s="30">
        <v>139</v>
      </c>
      <c r="I664" s="33">
        <v>40633</v>
      </c>
    </row>
    <row r="665" spans="1:9" x14ac:dyDescent="0.25">
      <c r="A665" s="30">
        <v>682</v>
      </c>
      <c r="B665" s="30" t="s">
        <v>1787</v>
      </c>
      <c r="C665" s="31" t="s">
        <v>1272</v>
      </c>
      <c r="D665" s="34"/>
      <c r="E665" s="34"/>
      <c r="F665" s="32">
        <v>90.3</v>
      </c>
      <c r="G665" s="31" t="s">
        <v>628</v>
      </c>
      <c r="H665" s="30">
        <v>140</v>
      </c>
      <c r="I665" s="33">
        <v>40999</v>
      </c>
    </row>
    <row r="666" spans="1:9" x14ac:dyDescent="0.25">
      <c r="A666" s="30">
        <v>683</v>
      </c>
      <c r="B666" s="30" t="s">
        <v>1787</v>
      </c>
      <c r="C666" s="31" t="s">
        <v>1273</v>
      </c>
      <c r="D666" s="34"/>
      <c r="E666" s="34"/>
      <c r="F666" s="32">
        <v>91.7</v>
      </c>
      <c r="G666" s="31" t="s">
        <v>628</v>
      </c>
      <c r="H666" s="30">
        <v>138</v>
      </c>
      <c r="I666" s="33">
        <v>40268</v>
      </c>
    </row>
    <row r="667" spans="1:9" x14ac:dyDescent="0.25">
      <c r="A667" s="30">
        <v>684</v>
      </c>
      <c r="B667" s="30" t="s">
        <v>1787</v>
      </c>
      <c r="C667" s="31" t="s">
        <v>1273</v>
      </c>
      <c r="D667" s="34"/>
      <c r="E667" s="34"/>
      <c r="F667" s="32">
        <v>91.6</v>
      </c>
      <c r="G667" s="31" t="s">
        <v>628</v>
      </c>
      <c r="H667" s="30">
        <v>139</v>
      </c>
      <c r="I667" s="33">
        <v>40633</v>
      </c>
    </row>
    <row r="668" spans="1:9" x14ac:dyDescent="0.25">
      <c r="A668" s="30">
        <v>685</v>
      </c>
      <c r="B668" s="30" t="s">
        <v>1787</v>
      </c>
      <c r="C668" s="31" t="s">
        <v>1273</v>
      </c>
      <c r="D668" s="34"/>
      <c r="E668" s="34"/>
      <c r="F668" s="32">
        <v>90.9</v>
      </c>
      <c r="G668" s="31" t="s">
        <v>628</v>
      </c>
      <c r="H668" s="30">
        <v>140</v>
      </c>
      <c r="I668" s="33">
        <v>40999</v>
      </c>
    </row>
    <row r="669" spans="1:9" x14ac:dyDescent="0.25">
      <c r="A669" s="30">
        <v>686</v>
      </c>
      <c r="B669" s="30" t="s">
        <v>1787</v>
      </c>
      <c r="C669" s="31" t="s">
        <v>1274</v>
      </c>
      <c r="D669" s="34"/>
      <c r="E669" s="34"/>
      <c r="F669" s="32">
        <v>90.1</v>
      </c>
      <c r="G669" s="31" t="s">
        <v>628</v>
      </c>
      <c r="H669" s="30">
        <v>138</v>
      </c>
      <c r="I669" s="33">
        <v>40268</v>
      </c>
    </row>
    <row r="670" spans="1:9" x14ac:dyDescent="0.25">
      <c r="A670" s="30">
        <v>687</v>
      </c>
      <c r="B670" s="30" t="s">
        <v>1787</v>
      </c>
      <c r="C670" s="31" t="s">
        <v>1274</v>
      </c>
      <c r="D670" s="34"/>
      <c r="E670" s="34"/>
      <c r="F670" s="32">
        <v>89.9</v>
      </c>
      <c r="G670" s="31" t="s">
        <v>628</v>
      </c>
      <c r="H670" s="30">
        <v>139</v>
      </c>
      <c r="I670" s="33">
        <v>40633</v>
      </c>
    </row>
    <row r="671" spans="1:9" x14ac:dyDescent="0.25">
      <c r="A671" s="30">
        <v>688</v>
      </c>
      <c r="B671" s="30" t="s">
        <v>1787</v>
      </c>
      <c r="C671" s="31" t="s">
        <v>1274</v>
      </c>
      <c r="D671" s="34"/>
      <c r="E671" s="34"/>
      <c r="F671" s="32">
        <v>90.3</v>
      </c>
      <c r="G671" s="31" t="s">
        <v>628</v>
      </c>
      <c r="H671" s="30">
        <v>140</v>
      </c>
      <c r="I671" s="33">
        <v>40999</v>
      </c>
    </row>
    <row r="672" spans="1:9" x14ac:dyDescent="0.25">
      <c r="A672" s="30">
        <v>689</v>
      </c>
      <c r="B672" s="30" t="s">
        <v>1787</v>
      </c>
      <c r="C672" s="31" t="s">
        <v>1275</v>
      </c>
      <c r="D672" s="34"/>
      <c r="E672" s="34"/>
      <c r="F672" s="32">
        <v>59.4</v>
      </c>
      <c r="G672" s="31" t="s">
        <v>628</v>
      </c>
      <c r="H672" s="30">
        <v>138</v>
      </c>
      <c r="I672" s="33">
        <v>40268</v>
      </c>
    </row>
    <row r="673" spans="1:9" x14ac:dyDescent="0.25">
      <c r="A673" s="30">
        <v>690</v>
      </c>
      <c r="B673" s="30" t="s">
        <v>1787</v>
      </c>
      <c r="C673" s="31" t="s">
        <v>1275</v>
      </c>
      <c r="D673" s="34"/>
      <c r="E673" s="34"/>
      <c r="F673" s="32">
        <v>60.6</v>
      </c>
      <c r="G673" s="31" t="s">
        <v>628</v>
      </c>
      <c r="H673" s="30">
        <v>139</v>
      </c>
      <c r="I673" s="33">
        <v>40633</v>
      </c>
    </row>
    <row r="674" spans="1:9" ht="29.25" x14ac:dyDescent="0.25">
      <c r="A674" s="30">
        <v>691</v>
      </c>
      <c r="B674" s="30" t="s">
        <v>1787</v>
      </c>
      <c r="C674" s="31" t="s">
        <v>1275</v>
      </c>
      <c r="D674" s="34"/>
      <c r="E674" s="34"/>
      <c r="F674" s="32">
        <v>60.5</v>
      </c>
      <c r="G674" s="31" t="s">
        <v>1276</v>
      </c>
      <c r="H674" s="30">
        <v>140</v>
      </c>
      <c r="I674" s="33">
        <v>40999</v>
      </c>
    </row>
    <row r="675" spans="1:9" x14ac:dyDescent="0.25">
      <c r="A675" s="30">
        <v>692</v>
      </c>
      <c r="B675" s="30" t="s">
        <v>1788</v>
      </c>
      <c r="C675" s="31" t="s">
        <v>1277</v>
      </c>
      <c r="D675" s="34"/>
      <c r="E675" s="34"/>
      <c r="F675" s="32">
        <v>28.7</v>
      </c>
      <c r="G675" s="31" t="s">
        <v>628</v>
      </c>
      <c r="H675" s="30">
        <v>138</v>
      </c>
      <c r="I675" s="33">
        <v>40268</v>
      </c>
    </row>
    <row r="676" spans="1:9" x14ac:dyDescent="0.25">
      <c r="A676" s="30">
        <v>693</v>
      </c>
      <c r="B676" s="30" t="s">
        <v>1788</v>
      </c>
      <c r="C676" s="31" t="s">
        <v>1277</v>
      </c>
      <c r="D676" s="34"/>
      <c r="E676" s="34"/>
      <c r="F676" s="32">
        <v>28.1</v>
      </c>
      <c r="G676" s="31" t="s">
        <v>628</v>
      </c>
      <c r="H676" s="30">
        <v>139</v>
      </c>
      <c r="I676" s="33">
        <v>40633</v>
      </c>
    </row>
    <row r="677" spans="1:9" x14ac:dyDescent="0.25">
      <c r="A677" s="30">
        <v>694</v>
      </c>
      <c r="B677" s="30" t="s">
        <v>1788</v>
      </c>
      <c r="C677" s="31" t="s">
        <v>1277</v>
      </c>
      <c r="D677" s="34"/>
      <c r="E677" s="34"/>
      <c r="F677" s="32">
        <v>27</v>
      </c>
      <c r="G677" s="31" t="s">
        <v>628</v>
      </c>
      <c r="H677" s="30">
        <v>140</v>
      </c>
      <c r="I677" s="33">
        <v>40999</v>
      </c>
    </row>
    <row r="678" spans="1:9" ht="29.25" x14ac:dyDescent="0.25">
      <c r="A678" s="30">
        <v>695</v>
      </c>
      <c r="B678" s="30" t="s">
        <v>1789</v>
      </c>
      <c r="C678" s="31" t="s">
        <v>1278</v>
      </c>
      <c r="D678" s="34"/>
      <c r="E678" s="34"/>
      <c r="F678" s="32">
        <v>49.1</v>
      </c>
      <c r="G678" s="31" t="s">
        <v>1267</v>
      </c>
      <c r="H678" s="30">
        <v>138</v>
      </c>
      <c r="I678" s="33">
        <v>40268</v>
      </c>
    </row>
    <row r="679" spans="1:9" ht="29.25" x14ac:dyDescent="0.25">
      <c r="A679" s="30">
        <v>696</v>
      </c>
      <c r="B679" s="30" t="s">
        <v>1789</v>
      </c>
      <c r="C679" s="31" t="s">
        <v>1278</v>
      </c>
      <c r="D679" s="34"/>
      <c r="E679" s="34"/>
      <c r="F679" s="32">
        <v>49.9</v>
      </c>
      <c r="G679" s="31" t="s">
        <v>1267</v>
      </c>
      <c r="H679" s="30">
        <v>139</v>
      </c>
      <c r="I679" s="33">
        <v>40633</v>
      </c>
    </row>
    <row r="680" spans="1:9" ht="29.25" x14ac:dyDescent="0.25">
      <c r="A680" s="30">
        <v>697</v>
      </c>
      <c r="B680" s="30" t="s">
        <v>1789</v>
      </c>
      <c r="C680" s="31" t="s">
        <v>1278</v>
      </c>
      <c r="D680" s="34"/>
      <c r="E680" s="34"/>
      <c r="F680" s="32">
        <v>51.9</v>
      </c>
      <c r="G680" s="31" t="s">
        <v>1267</v>
      </c>
      <c r="H680" s="30">
        <v>140</v>
      </c>
      <c r="I680" s="33">
        <v>40999</v>
      </c>
    </row>
    <row r="681" spans="1:9" x14ac:dyDescent="0.25">
      <c r="A681" s="30">
        <v>698</v>
      </c>
      <c r="B681" s="30" t="s">
        <v>576</v>
      </c>
      <c r="C681" s="31" t="s">
        <v>1279</v>
      </c>
      <c r="D681" s="34"/>
      <c r="E681" s="34"/>
      <c r="F681" s="32">
        <v>81.3</v>
      </c>
      <c r="G681" s="31" t="s">
        <v>628</v>
      </c>
      <c r="H681" s="30">
        <v>141</v>
      </c>
      <c r="I681" s="33">
        <v>41173</v>
      </c>
    </row>
    <row r="682" spans="1:9" x14ac:dyDescent="0.25">
      <c r="A682" s="30">
        <v>699</v>
      </c>
      <c r="B682" s="30" t="s">
        <v>576</v>
      </c>
      <c r="C682" s="31" t="s">
        <v>1280</v>
      </c>
      <c r="D682" s="34"/>
      <c r="E682" s="34"/>
      <c r="F682" s="32">
        <v>56.6</v>
      </c>
      <c r="G682" s="31" t="s">
        <v>628</v>
      </c>
      <c r="H682" s="30">
        <v>141</v>
      </c>
      <c r="I682" s="33">
        <v>41173</v>
      </c>
    </row>
    <row r="683" spans="1:9" x14ac:dyDescent="0.25">
      <c r="A683" s="30">
        <v>700</v>
      </c>
      <c r="B683" s="30" t="s">
        <v>576</v>
      </c>
      <c r="C683" s="31" t="s">
        <v>1281</v>
      </c>
      <c r="D683" s="34"/>
      <c r="E683" s="34"/>
      <c r="F683" s="32">
        <v>59.6</v>
      </c>
      <c r="G683" s="31" t="s">
        <v>628</v>
      </c>
      <c r="H683" s="30">
        <v>141</v>
      </c>
      <c r="I683" s="33">
        <v>41173</v>
      </c>
    </row>
    <row r="684" spans="1:9" x14ac:dyDescent="0.25">
      <c r="A684" s="30">
        <v>701</v>
      </c>
      <c r="B684" s="30" t="s">
        <v>576</v>
      </c>
      <c r="C684" s="31" t="s">
        <v>1282</v>
      </c>
      <c r="D684" s="34"/>
      <c r="E684" s="34"/>
      <c r="F684" s="32">
        <v>82.2</v>
      </c>
      <c r="G684" s="31" t="s">
        <v>628</v>
      </c>
      <c r="H684" s="30">
        <v>141</v>
      </c>
      <c r="I684" s="33">
        <v>41173</v>
      </c>
    </row>
    <row r="685" spans="1:9" x14ac:dyDescent="0.25">
      <c r="A685" s="30">
        <v>702</v>
      </c>
      <c r="B685" s="30" t="s">
        <v>576</v>
      </c>
      <c r="C685" s="31" t="s">
        <v>1283</v>
      </c>
      <c r="D685" s="34"/>
      <c r="E685" s="34"/>
      <c r="F685" s="32">
        <v>26.2</v>
      </c>
      <c r="G685" s="31" t="s">
        <v>628</v>
      </c>
      <c r="H685" s="30">
        <v>141</v>
      </c>
      <c r="I685" s="33">
        <v>41173</v>
      </c>
    </row>
    <row r="686" spans="1:9" x14ac:dyDescent="0.25">
      <c r="A686" s="30">
        <v>703</v>
      </c>
      <c r="B686" s="30" t="s">
        <v>576</v>
      </c>
      <c r="C686" s="31" t="s">
        <v>1279</v>
      </c>
      <c r="D686" s="34"/>
      <c r="E686" s="34"/>
      <c r="F686" s="32">
        <v>75</v>
      </c>
      <c r="G686" s="31" t="s">
        <v>628</v>
      </c>
      <c r="H686" s="30">
        <v>143</v>
      </c>
      <c r="I686" s="33">
        <v>40496</v>
      </c>
    </row>
    <row r="687" spans="1:9" x14ac:dyDescent="0.25">
      <c r="A687" s="30">
        <v>704</v>
      </c>
      <c r="B687" s="30" t="s">
        <v>576</v>
      </c>
      <c r="C687" s="31" t="s">
        <v>1280</v>
      </c>
      <c r="D687" s="34"/>
      <c r="E687" s="34"/>
      <c r="F687" s="32">
        <v>42.3</v>
      </c>
      <c r="G687" s="31" t="s">
        <v>628</v>
      </c>
      <c r="H687" s="30">
        <v>143</v>
      </c>
      <c r="I687" s="33">
        <v>40496</v>
      </c>
    </row>
    <row r="688" spans="1:9" x14ac:dyDescent="0.25">
      <c r="A688" s="30">
        <v>705</v>
      </c>
      <c r="B688" s="30" t="s">
        <v>576</v>
      </c>
      <c r="C688" s="31" t="s">
        <v>1281</v>
      </c>
      <c r="D688" s="34"/>
      <c r="E688" s="34"/>
      <c r="F688" s="32">
        <v>46.4</v>
      </c>
      <c r="G688" s="31" t="s">
        <v>628</v>
      </c>
      <c r="H688" s="30">
        <v>143</v>
      </c>
      <c r="I688" s="33">
        <v>40496</v>
      </c>
    </row>
    <row r="689" spans="1:9" x14ac:dyDescent="0.25">
      <c r="A689" s="30">
        <v>706</v>
      </c>
      <c r="B689" s="30" t="s">
        <v>576</v>
      </c>
      <c r="C689" s="31" t="s">
        <v>1282</v>
      </c>
      <c r="D689" s="34"/>
      <c r="E689" s="34"/>
      <c r="F689" s="32">
        <v>78</v>
      </c>
      <c r="G689" s="31" t="s">
        <v>628</v>
      </c>
      <c r="H689" s="30">
        <v>143</v>
      </c>
      <c r="I689" s="33">
        <v>40496</v>
      </c>
    </row>
    <row r="690" spans="1:9" x14ac:dyDescent="0.25">
      <c r="A690" s="30">
        <v>707</v>
      </c>
      <c r="B690" s="30" t="s">
        <v>576</v>
      </c>
      <c r="C690" s="31" t="s">
        <v>1283</v>
      </c>
      <c r="D690" s="34"/>
      <c r="E690" s="34"/>
      <c r="F690" s="32">
        <v>13.1</v>
      </c>
      <c r="G690" s="31" t="s">
        <v>628</v>
      </c>
      <c r="H690" s="30">
        <v>143</v>
      </c>
      <c r="I690" s="33">
        <v>40496</v>
      </c>
    </row>
    <row r="691" spans="1:9" x14ac:dyDescent="0.25">
      <c r="A691" s="30">
        <v>708</v>
      </c>
      <c r="B691" s="30" t="s">
        <v>576</v>
      </c>
      <c r="C691" s="31" t="s">
        <v>1279</v>
      </c>
      <c r="D691" s="34"/>
      <c r="E691" s="34"/>
      <c r="F691" s="32">
        <v>77.8</v>
      </c>
      <c r="G691" s="31" t="s">
        <v>628</v>
      </c>
      <c r="H691" s="30">
        <v>142</v>
      </c>
      <c r="I691" s="33">
        <v>40830</v>
      </c>
    </row>
    <row r="692" spans="1:9" x14ac:dyDescent="0.25">
      <c r="A692" s="30">
        <v>709</v>
      </c>
      <c r="B692" s="30" t="s">
        <v>576</v>
      </c>
      <c r="C692" s="31" t="s">
        <v>1280</v>
      </c>
      <c r="D692" s="34"/>
      <c r="E692" s="34"/>
      <c r="F692" s="32">
        <v>50.3</v>
      </c>
      <c r="G692" s="31" t="s">
        <v>628</v>
      </c>
      <c r="H692" s="30">
        <v>142</v>
      </c>
      <c r="I692" s="33">
        <v>40830</v>
      </c>
    </row>
    <row r="693" spans="1:9" x14ac:dyDescent="0.25">
      <c r="A693" s="30">
        <v>710</v>
      </c>
      <c r="B693" s="30" t="s">
        <v>576</v>
      </c>
      <c r="C693" s="31" t="s">
        <v>1281</v>
      </c>
      <c r="D693" s="34"/>
      <c r="E693" s="34"/>
      <c r="F693" s="32">
        <v>59.8</v>
      </c>
      <c r="G693" s="31" t="s">
        <v>628</v>
      </c>
      <c r="H693" s="30">
        <v>142</v>
      </c>
      <c r="I693" s="33">
        <v>40830</v>
      </c>
    </row>
    <row r="694" spans="1:9" x14ac:dyDescent="0.25">
      <c r="A694" s="30">
        <v>711</v>
      </c>
      <c r="B694" s="30" t="s">
        <v>576</v>
      </c>
      <c r="C694" s="31" t="s">
        <v>1282</v>
      </c>
      <c r="D694" s="34"/>
      <c r="E694" s="34"/>
      <c r="F694" s="32">
        <v>76.900000000000006</v>
      </c>
      <c r="G694" s="31" t="s">
        <v>628</v>
      </c>
      <c r="H694" s="30">
        <v>142</v>
      </c>
      <c r="I694" s="33">
        <v>40830</v>
      </c>
    </row>
    <row r="695" spans="1:9" x14ac:dyDescent="0.25">
      <c r="A695" s="30">
        <v>712</v>
      </c>
      <c r="B695" s="30" t="s">
        <v>576</v>
      </c>
      <c r="C695" s="31" t="s">
        <v>1283</v>
      </c>
      <c r="D695" s="34"/>
      <c r="E695" s="34"/>
      <c r="F695" s="32">
        <v>22.1</v>
      </c>
      <c r="G695" s="31" t="s">
        <v>628</v>
      </c>
      <c r="H695" s="30">
        <v>142</v>
      </c>
      <c r="I695" s="33">
        <v>40830</v>
      </c>
    </row>
    <row r="696" spans="1:9" ht="29.25" x14ac:dyDescent="0.25">
      <c r="A696" s="30">
        <v>713</v>
      </c>
      <c r="B696" s="30" t="s">
        <v>1790</v>
      </c>
      <c r="C696" s="31" t="s">
        <v>1284</v>
      </c>
      <c r="D696" s="34"/>
      <c r="E696" s="34"/>
      <c r="F696" s="32">
        <v>41.7</v>
      </c>
      <c r="G696" s="31" t="s">
        <v>628</v>
      </c>
      <c r="H696" s="30">
        <v>141</v>
      </c>
      <c r="I696" s="33">
        <v>41173</v>
      </c>
    </row>
    <row r="697" spans="1:9" x14ac:dyDescent="0.25">
      <c r="A697" s="30">
        <v>714</v>
      </c>
      <c r="B697" s="30" t="s">
        <v>1791</v>
      </c>
      <c r="C697" s="31" t="s">
        <v>1285</v>
      </c>
      <c r="D697" s="34"/>
      <c r="E697" s="34"/>
      <c r="F697" s="32">
        <v>70.2</v>
      </c>
      <c r="G697" s="31" t="s">
        <v>628</v>
      </c>
      <c r="H697" s="30">
        <v>144</v>
      </c>
      <c r="I697" s="33">
        <v>40268</v>
      </c>
    </row>
    <row r="698" spans="1:9" x14ac:dyDescent="0.25">
      <c r="A698" s="30">
        <v>715</v>
      </c>
      <c r="B698" s="30" t="s">
        <v>1791</v>
      </c>
      <c r="C698" s="31" t="s">
        <v>1285</v>
      </c>
      <c r="D698" s="34"/>
      <c r="E698" s="34"/>
      <c r="F698" s="32">
        <v>75.3</v>
      </c>
      <c r="G698" s="31" t="s">
        <v>628</v>
      </c>
      <c r="H698" s="30">
        <v>145</v>
      </c>
      <c r="I698" s="33">
        <v>40633</v>
      </c>
    </row>
    <row r="699" spans="1:9" x14ac:dyDescent="0.25">
      <c r="A699" s="30">
        <v>716</v>
      </c>
      <c r="B699" s="30" t="s">
        <v>1791</v>
      </c>
      <c r="C699" s="31" t="s">
        <v>1285</v>
      </c>
      <c r="D699" s="34"/>
      <c r="E699" s="34"/>
      <c r="F699" s="32">
        <v>64.7</v>
      </c>
      <c r="G699" s="31" t="s">
        <v>628</v>
      </c>
      <c r="H699" s="30">
        <v>146</v>
      </c>
      <c r="I699" s="33">
        <v>40999</v>
      </c>
    </row>
    <row r="700" spans="1:9" x14ac:dyDescent="0.25">
      <c r="A700" s="30">
        <v>717</v>
      </c>
      <c r="B700" s="30" t="s">
        <v>1792</v>
      </c>
      <c r="C700" s="31" t="s">
        <v>1286</v>
      </c>
      <c r="D700" s="34"/>
      <c r="E700" s="34"/>
      <c r="F700" s="32">
        <v>15.8</v>
      </c>
      <c r="G700" s="31" t="s">
        <v>628</v>
      </c>
      <c r="H700" s="30">
        <v>145</v>
      </c>
      <c r="I700" s="33">
        <v>40633</v>
      </c>
    </row>
    <row r="701" spans="1:9" x14ac:dyDescent="0.25">
      <c r="A701" s="30">
        <v>718</v>
      </c>
      <c r="B701" s="30" t="s">
        <v>1792</v>
      </c>
      <c r="C701" s="31" t="s">
        <v>1286</v>
      </c>
      <c r="D701" s="34"/>
      <c r="E701" s="34"/>
      <c r="F701" s="32">
        <v>17.399999999999999</v>
      </c>
      <c r="G701" s="31" t="s">
        <v>628</v>
      </c>
      <c r="H701" s="30">
        <v>146</v>
      </c>
      <c r="I701" s="33">
        <v>40999</v>
      </c>
    </row>
    <row r="702" spans="1:9" ht="29.25" x14ac:dyDescent="0.25">
      <c r="A702" s="30">
        <v>719</v>
      </c>
      <c r="B702" s="30" t="s">
        <v>1793</v>
      </c>
      <c r="C702" s="31" t="s">
        <v>1287</v>
      </c>
      <c r="D702" s="34"/>
      <c r="E702" s="34"/>
      <c r="F702" s="32">
        <v>90.1</v>
      </c>
      <c r="G702" s="31" t="s">
        <v>628</v>
      </c>
      <c r="H702" s="30">
        <v>144</v>
      </c>
      <c r="I702" s="33">
        <v>40268</v>
      </c>
    </row>
    <row r="703" spans="1:9" ht="29.25" x14ac:dyDescent="0.25">
      <c r="A703" s="30">
        <v>720</v>
      </c>
      <c r="B703" s="30" t="s">
        <v>1793</v>
      </c>
      <c r="C703" s="31" t="s">
        <v>1287</v>
      </c>
      <c r="D703" s="34"/>
      <c r="E703" s="34"/>
      <c r="F703" s="32">
        <v>92.8</v>
      </c>
      <c r="G703" s="31" t="s">
        <v>628</v>
      </c>
      <c r="H703" s="30">
        <v>145</v>
      </c>
      <c r="I703" s="33">
        <v>40633</v>
      </c>
    </row>
    <row r="704" spans="1:9" ht="29.25" x14ac:dyDescent="0.25">
      <c r="A704" s="30">
        <v>721</v>
      </c>
      <c r="B704" s="30" t="s">
        <v>1793</v>
      </c>
      <c r="C704" s="31" t="s">
        <v>1287</v>
      </c>
      <c r="D704" s="34"/>
      <c r="E704" s="34"/>
      <c r="F704" s="32">
        <v>89.3</v>
      </c>
      <c r="G704" s="31" t="s">
        <v>628</v>
      </c>
      <c r="H704" s="30">
        <v>146</v>
      </c>
      <c r="I704" s="33">
        <v>40999</v>
      </c>
    </row>
    <row r="705" spans="1:9" ht="29.25" x14ac:dyDescent="0.25">
      <c r="A705" s="30">
        <v>722</v>
      </c>
      <c r="B705" s="30" t="s">
        <v>1794</v>
      </c>
      <c r="C705" s="31" t="s">
        <v>1288</v>
      </c>
      <c r="D705" s="34"/>
      <c r="E705" s="34"/>
      <c r="F705" s="32">
        <v>58.8</v>
      </c>
      <c r="G705" s="31" t="s">
        <v>628</v>
      </c>
      <c r="H705" s="30">
        <v>144</v>
      </c>
      <c r="I705" s="33">
        <v>40268</v>
      </c>
    </row>
    <row r="706" spans="1:9" ht="29.25" x14ac:dyDescent="0.25">
      <c r="A706" s="30">
        <v>723</v>
      </c>
      <c r="B706" s="30" t="s">
        <v>1794</v>
      </c>
      <c r="C706" s="31" t="s">
        <v>1288</v>
      </c>
      <c r="D706" s="34"/>
      <c r="E706" s="34"/>
      <c r="F706" s="32">
        <v>62.7</v>
      </c>
      <c r="G706" s="31" t="s">
        <v>628</v>
      </c>
      <c r="H706" s="30">
        <v>145</v>
      </c>
      <c r="I706" s="33">
        <v>40633</v>
      </c>
    </row>
    <row r="707" spans="1:9" ht="29.25" x14ac:dyDescent="0.25">
      <c r="A707" s="30">
        <v>724</v>
      </c>
      <c r="B707" s="30" t="s">
        <v>1794</v>
      </c>
      <c r="C707" s="31" t="s">
        <v>1288</v>
      </c>
      <c r="D707" s="34"/>
      <c r="E707" s="34"/>
      <c r="F707" s="32">
        <v>67.7</v>
      </c>
      <c r="G707" s="31" t="s">
        <v>628</v>
      </c>
      <c r="H707" s="30">
        <v>146</v>
      </c>
      <c r="I707" s="33">
        <v>40999</v>
      </c>
    </row>
    <row r="708" spans="1:9" ht="29.25" x14ac:dyDescent="0.25">
      <c r="A708" s="30">
        <v>725</v>
      </c>
      <c r="B708" s="30" t="s">
        <v>1794</v>
      </c>
      <c r="C708" s="31" t="s">
        <v>1289</v>
      </c>
      <c r="D708" s="34"/>
      <c r="E708" s="34"/>
      <c r="F708" s="32">
        <v>36.5</v>
      </c>
      <c r="G708" s="31" t="s">
        <v>628</v>
      </c>
      <c r="H708" s="30">
        <v>144</v>
      </c>
      <c r="I708" s="33">
        <v>40268</v>
      </c>
    </row>
    <row r="709" spans="1:9" ht="29.25" x14ac:dyDescent="0.25">
      <c r="A709" s="30">
        <v>726</v>
      </c>
      <c r="B709" s="30" t="s">
        <v>1794</v>
      </c>
      <c r="C709" s="31" t="s">
        <v>1289</v>
      </c>
      <c r="D709" s="34"/>
      <c r="E709" s="34"/>
      <c r="F709" s="32">
        <v>40.299999999999997</v>
      </c>
      <c r="G709" s="31" t="s">
        <v>628</v>
      </c>
      <c r="H709" s="30">
        <v>145</v>
      </c>
      <c r="I709" s="33">
        <v>40633</v>
      </c>
    </row>
    <row r="710" spans="1:9" ht="29.25" x14ac:dyDescent="0.25">
      <c r="A710" s="30">
        <v>727</v>
      </c>
      <c r="B710" s="30" t="s">
        <v>1794</v>
      </c>
      <c r="C710" s="31" t="s">
        <v>1289</v>
      </c>
      <c r="D710" s="34"/>
      <c r="E710" s="34"/>
      <c r="F710" s="32">
        <v>40.700000000000003</v>
      </c>
      <c r="G710" s="31" t="s">
        <v>628</v>
      </c>
      <c r="H710" s="30">
        <v>146</v>
      </c>
      <c r="I710" s="33">
        <v>40999</v>
      </c>
    </row>
    <row r="711" spans="1:9" ht="29.25" x14ac:dyDescent="0.25">
      <c r="A711" s="30">
        <v>728</v>
      </c>
      <c r="B711" s="30" t="s">
        <v>1795</v>
      </c>
      <c r="C711" s="31" t="s">
        <v>1290</v>
      </c>
      <c r="D711" s="34"/>
      <c r="E711" s="34"/>
      <c r="F711" s="32">
        <v>24.5</v>
      </c>
      <c r="G711" s="31" t="s">
        <v>628</v>
      </c>
      <c r="H711" s="30">
        <v>144</v>
      </c>
      <c r="I711" s="33">
        <v>40268</v>
      </c>
    </row>
    <row r="712" spans="1:9" ht="29.25" x14ac:dyDescent="0.25">
      <c r="A712" s="30">
        <v>729</v>
      </c>
      <c r="B712" s="30" t="s">
        <v>1795</v>
      </c>
      <c r="C712" s="31" t="s">
        <v>1290</v>
      </c>
      <c r="D712" s="34"/>
      <c r="E712" s="34"/>
      <c r="F712" s="32">
        <v>31.9</v>
      </c>
      <c r="G712" s="31" t="s">
        <v>628</v>
      </c>
      <c r="H712" s="30">
        <v>145</v>
      </c>
      <c r="I712" s="33">
        <v>40633</v>
      </c>
    </row>
    <row r="713" spans="1:9" ht="29.25" x14ac:dyDescent="0.25">
      <c r="A713" s="30">
        <v>730</v>
      </c>
      <c r="B713" s="30" t="s">
        <v>1795</v>
      </c>
      <c r="C713" s="31" t="s">
        <v>1290</v>
      </c>
      <c r="D713" s="34"/>
      <c r="E713" s="34"/>
      <c r="F713" s="32">
        <v>34.4</v>
      </c>
      <c r="G713" s="31" t="s">
        <v>628</v>
      </c>
      <c r="H713" s="30">
        <v>146</v>
      </c>
      <c r="I713" s="33">
        <v>40999</v>
      </c>
    </row>
    <row r="714" spans="1:9" ht="29.25" x14ac:dyDescent="0.25">
      <c r="A714" s="30">
        <v>731</v>
      </c>
      <c r="B714" s="30" t="s">
        <v>1796</v>
      </c>
      <c r="C714" s="31" t="s">
        <v>1291</v>
      </c>
      <c r="D714" s="34"/>
      <c r="E714" s="34"/>
      <c r="F714" s="32">
        <v>25.8</v>
      </c>
      <c r="G714" s="31" t="s">
        <v>628</v>
      </c>
      <c r="H714" s="30">
        <v>144</v>
      </c>
      <c r="I714" s="33">
        <v>40268</v>
      </c>
    </row>
    <row r="715" spans="1:9" ht="29.25" x14ac:dyDescent="0.25">
      <c r="A715" s="30">
        <v>732</v>
      </c>
      <c r="B715" s="30" t="s">
        <v>1796</v>
      </c>
      <c r="C715" s="31" t="s">
        <v>1291</v>
      </c>
      <c r="D715" s="34"/>
      <c r="E715" s="34"/>
      <c r="F715" s="32">
        <v>35.799999999999997</v>
      </c>
      <c r="G715" s="31" t="s">
        <v>628</v>
      </c>
      <c r="H715" s="30">
        <v>145</v>
      </c>
      <c r="I715" s="33">
        <v>40633</v>
      </c>
    </row>
    <row r="716" spans="1:9" ht="29.25" x14ac:dyDescent="0.25">
      <c r="A716" s="30">
        <v>733</v>
      </c>
      <c r="B716" s="30" t="s">
        <v>1796</v>
      </c>
      <c r="C716" s="31" t="s">
        <v>1291</v>
      </c>
      <c r="D716" s="34"/>
      <c r="E716" s="34"/>
      <c r="F716" s="32">
        <v>36.9</v>
      </c>
      <c r="G716" s="31" t="s">
        <v>628</v>
      </c>
      <c r="H716" s="30">
        <v>146</v>
      </c>
      <c r="I716" s="33">
        <v>40999</v>
      </c>
    </row>
    <row r="717" spans="1:9" x14ac:dyDescent="0.25">
      <c r="A717" s="30">
        <v>734</v>
      </c>
      <c r="B717" s="30" t="s">
        <v>1797</v>
      </c>
      <c r="C717" s="31" t="s">
        <v>1292</v>
      </c>
      <c r="D717" s="34"/>
      <c r="E717" s="34"/>
      <c r="F717" s="32">
        <v>4.0999999999999996</v>
      </c>
      <c r="G717" s="31" t="s">
        <v>628</v>
      </c>
      <c r="H717" s="30">
        <v>144</v>
      </c>
      <c r="I717" s="33">
        <v>40268</v>
      </c>
    </row>
    <row r="718" spans="1:9" x14ac:dyDescent="0.25">
      <c r="A718" s="30">
        <v>735</v>
      </c>
      <c r="B718" s="30" t="s">
        <v>1797</v>
      </c>
      <c r="C718" s="31" t="s">
        <v>1292</v>
      </c>
      <c r="D718" s="34"/>
      <c r="E718" s="34"/>
      <c r="F718" s="32">
        <v>5.8</v>
      </c>
      <c r="G718" s="31" t="s">
        <v>628</v>
      </c>
      <c r="H718" s="30">
        <v>145</v>
      </c>
      <c r="I718" s="33">
        <v>40633</v>
      </c>
    </row>
    <row r="719" spans="1:9" x14ac:dyDescent="0.25">
      <c r="A719" s="30">
        <v>736</v>
      </c>
      <c r="B719" s="30" t="s">
        <v>1797</v>
      </c>
      <c r="C719" s="31" t="s">
        <v>1292</v>
      </c>
      <c r="D719" s="34"/>
      <c r="E719" s="34"/>
      <c r="F719" s="32">
        <v>6.7</v>
      </c>
      <c r="G719" s="31" t="s">
        <v>628</v>
      </c>
      <c r="H719" s="30">
        <v>146</v>
      </c>
      <c r="I719" s="33">
        <v>40999</v>
      </c>
    </row>
    <row r="720" spans="1:9" x14ac:dyDescent="0.25">
      <c r="A720" s="30">
        <v>737</v>
      </c>
      <c r="B720" s="30" t="s">
        <v>1798</v>
      </c>
      <c r="C720" s="31" t="s">
        <v>1293</v>
      </c>
      <c r="D720" s="34"/>
      <c r="E720" s="34"/>
      <c r="F720" s="32">
        <v>40.200000000000003</v>
      </c>
      <c r="G720" s="31" t="s">
        <v>628</v>
      </c>
      <c r="H720" s="30">
        <v>149</v>
      </c>
      <c r="I720" s="33">
        <v>41364</v>
      </c>
    </row>
    <row r="721" spans="1:9" x14ac:dyDescent="0.25">
      <c r="A721" s="30">
        <v>738</v>
      </c>
      <c r="B721" s="30" t="s">
        <v>1798</v>
      </c>
      <c r="C721" s="31" t="s">
        <v>1293</v>
      </c>
      <c r="D721" s="34"/>
      <c r="E721" s="34"/>
      <c r="F721" s="32">
        <v>41.5</v>
      </c>
      <c r="G721" s="31" t="s">
        <v>628</v>
      </c>
      <c r="H721" s="30">
        <v>148</v>
      </c>
      <c r="I721" s="33">
        <v>41455</v>
      </c>
    </row>
    <row r="722" spans="1:9" x14ac:dyDescent="0.25">
      <c r="A722" s="30">
        <v>739</v>
      </c>
      <c r="B722" s="30" t="s">
        <v>1798</v>
      </c>
      <c r="C722" s="31" t="s">
        <v>1293</v>
      </c>
      <c r="D722" s="34"/>
      <c r="E722" s="34"/>
      <c r="F722" s="32">
        <v>41</v>
      </c>
      <c r="G722" s="31" t="s">
        <v>628</v>
      </c>
      <c r="H722" s="30">
        <v>147</v>
      </c>
      <c r="I722" s="33">
        <v>41547</v>
      </c>
    </row>
    <row r="723" spans="1:9" x14ac:dyDescent="0.25">
      <c r="A723" s="30">
        <v>740</v>
      </c>
      <c r="B723" s="30" t="s">
        <v>1799</v>
      </c>
      <c r="C723" s="31" t="s">
        <v>1294</v>
      </c>
      <c r="D723" s="34"/>
      <c r="E723" s="34"/>
      <c r="F723" s="32">
        <v>73.8</v>
      </c>
      <c r="G723" s="31" t="s">
        <v>1295</v>
      </c>
      <c r="H723" s="30">
        <v>148</v>
      </c>
      <c r="I723" s="33">
        <v>41455</v>
      </c>
    </row>
    <row r="724" spans="1:9" x14ac:dyDescent="0.25">
      <c r="A724" s="30">
        <v>741</v>
      </c>
      <c r="B724" s="30" t="s">
        <v>1799</v>
      </c>
      <c r="C724" s="31" t="s">
        <v>1294</v>
      </c>
      <c r="D724" s="34"/>
      <c r="E724" s="34"/>
      <c r="F724" s="32">
        <v>73.7</v>
      </c>
      <c r="G724" s="31" t="s">
        <v>1296</v>
      </c>
      <c r="H724" s="30">
        <v>149</v>
      </c>
      <c r="I724" s="33">
        <v>41364</v>
      </c>
    </row>
    <row r="725" spans="1:9" x14ac:dyDescent="0.25">
      <c r="A725" s="30">
        <v>742</v>
      </c>
      <c r="B725" s="30" t="s">
        <v>1799</v>
      </c>
      <c r="C725" s="31" t="s">
        <v>1294</v>
      </c>
      <c r="D725" s="34"/>
      <c r="E725" s="34"/>
      <c r="F725" s="32">
        <v>72.2</v>
      </c>
      <c r="G725" s="31" t="s">
        <v>1297</v>
      </c>
      <c r="H725" s="30">
        <v>147</v>
      </c>
      <c r="I725" s="33">
        <v>41547</v>
      </c>
    </row>
    <row r="726" spans="1:9" x14ac:dyDescent="0.25">
      <c r="A726" s="30">
        <v>743</v>
      </c>
      <c r="B726" s="30" t="s">
        <v>1800</v>
      </c>
      <c r="C726" s="31" t="s">
        <v>1298</v>
      </c>
      <c r="D726" s="34"/>
      <c r="E726" s="34"/>
      <c r="F726" s="32">
        <v>72.900000000000006</v>
      </c>
      <c r="G726" s="31" t="s">
        <v>1299</v>
      </c>
      <c r="H726" s="30">
        <v>149</v>
      </c>
      <c r="I726" s="33">
        <v>41364</v>
      </c>
    </row>
    <row r="727" spans="1:9" x14ac:dyDescent="0.25">
      <c r="A727" s="30">
        <v>744</v>
      </c>
      <c r="B727" s="30" t="s">
        <v>1800</v>
      </c>
      <c r="C727" s="31" t="s">
        <v>1298</v>
      </c>
      <c r="D727" s="34"/>
      <c r="E727" s="34"/>
      <c r="F727" s="32">
        <v>72.900000000000006</v>
      </c>
      <c r="G727" s="31" t="s">
        <v>1299</v>
      </c>
      <c r="H727" s="30">
        <v>148</v>
      </c>
      <c r="I727" s="33">
        <v>41455</v>
      </c>
    </row>
    <row r="728" spans="1:9" x14ac:dyDescent="0.25">
      <c r="A728" s="30">
        <v>745</v>
      </c>
      <c r="B728" s="30" t="s">
        <v>1800</v>
      </c>
      <c r="C728" s="31" t="s">
        <v>1298</v>
      </c>
      <c r="D728" s="34"/>
      <c r="E728" s="34"/>
      <c r="F728" s="32">
        <v>76.8</v>
      </c>
      <c r="G728" s="31" t="s">
        <v>1299</v>
      </c>
      <c r="H728" s="30">
        <v>147</v>
      </c>
      <c r="I728" s="33">
        <v>41547</v>
      </c>
    </row>
    <row r="729" spans="1:9" x14ac:dyDescent="0.25">
      <c r="A729" s="30">
        <v>746</v>
      </c>
      <c r="B729" s="30" t="s">
        <v>1801</v>
      </c>
      <c r="C729" s="31" t="s">
        <v>1300</v>
      </c>
      <c r="D729" s="34"/>
      <c r="E729" s="34"/>
      <c r="F729" s="32">
        <v>78.8</v>
      </c>
      <c r="G729" s="31" t="s">
        <v>1301</v>
      </c>
      <c r="H729" s="30">
        <v>149</v>
      </c>
      <c r="I729" s="33">
        <v>41364</v>
      </c>
    </row>
    <row r="730" spans="1:9" x14ac:dyDescent="0.25">
      <c r="A730" s="30">
        <v>747</v>
      </c>
      <c r="B730" s="30" t="s">
        <v>1801</v>
      </c>
      <c r="C730" s="31" t="s">
        <v>1300</v>
      </c>
      <c r="D730" s="34"/>
      <c r="E730" s="34"/>
      <c r="F730" s="32">
        <v>77.3</v>
      </c>
      <c r="G730" s="31" t="s">
        <v>628</v>
      </c>
      <c r="H730" s="30">
        <v>148</v>
      </c>
      <c r="I730" s="33">
        <v>41455</v>
      </c>
    </row>
    <row r="731" spans="1:9" x14ac:dyDescent="0.25">
      <c r="A731" s="30">
        <v>748</v>
      </c>
      <c r="B731" s="30" t="s">
        <v>1801</v>
      </c>
      <c r="C731" s="31" t="s">
        <v>1300</v>
      </c>
      <c r="D731" s="34"/>
      <c r="E731" s="34"/>
      <c r="F731" s="32">
        <v>76.8</v>
      </c>
      <c r="G731" s="31" t="s">
        <v>628</v>
      </c>
      <c r="H731" s="30">
        <v>147</v>
      </c>
      <c r="I731" s="33">
        <v>41455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249977111117893"/>
  </sheetPr>
  <dimension ref="A1:H145"/>
  <sheetViews>
    <sheetView zoomScale="50" zoomScaleNormal="50" workbookViewId="0">
      <selection activeCell="U215" sqref="U215"/>
    </sheetView>
  </sheetViews>
  <sheetFormatPr defaultRowHeight="15.75" x14ac:dyDescent="0.25"/>
  <cols>
    <col min="1" max="1" width="19.875" style="16" customWidth="1"/>
    <col min="2" max="2" width="46.75" style="16" customWidth="1"/>
    <col min="3" max="3" width="19.875" style="16" customWidth="1"/>
    <col min="4" max="4" width="17.875" style="16" customWidth="1"/>
    <col min="5" max="5" width="14.625" style="16" customWidth="1"/>
    <col min="6" max="6" width="15.25" style="16" customWidth="1"/>
    <col min="7" max="7" width="25.375" style="16" customWidth="1"/>
    <col min="8" max="8" width="81.375" style="16" customWidth="1"/>
    <col min="9" max="16384" width="9" style="16"/>
  </cols>
  <sheetData>
    <row r="1" spans="1:8" x14ac:dyDescent="0.25">
      <c r="A1" s="35" t="s">
        <v>1808</v>
      </c>
      <c r="B1" s="36" t="s">
        <v>1302</v>
      </c>
      <c r="C1" s="36" t="s">
        <v>1303</v>
      </c>
      <c r="D1" s="36" t="s">
        <v>1304</v>
      </c>
      <c r="E1" s="36" t="s">
        <v>1305</v>
      </c>
      <c r="F1" s="36" t="s">
        <v>1306</v>
      </c>
      <c r="G1" s="36" t="s">
        <v>1307</v>
      </c>
      <c r="H1" s="36" t="s">
        <v>599</v>
      </c>
    </row>
    <row r="2" spans="1:8" ht="42.75" x14ac:dyDescent="0.25">
      <c r="A2" s="36">
        <v>1</v>
      </c>
      <c r="B2" s="36" t="s">
        <v>1308</v>
      </c>
      <c r="C2" s="37">
        <v>40724</v>
      </c>
      <c r="D2" s="36" t="s">
        <v>1309</v>
      </c>
      <c r="E2" s="36" t="s">
        <v>1310</v>
      </c>
      <c r="F2" s="36" t="s">
        <v>1311</v>
      </c>
      <c r="G2" s="36" t="b">
        <v>1</v>
      </c>
      <c r="H2" s="36" t="s">
        <v>1312</v>
      </c>
    </row>
    <row r="3" spans="1:8" ht="57" x14ac:dyDescent="0.25">
      <c r="A3" s="36">
        <v>2</v>
      </c>
      <c r="B3" s="36" t="s">
        <v>1313</v>
      </c>
      <c r="C3" s="37">
        <v>40998</v>
      </c>
      <c r="D3" s="36" t="s">
        <v>1309</v>
      </c>
      <c r="E3" s="36" t="s">
        <v>1310</v>
      </c>
      <c r="F3" s="36" t="s">
        <v>1311</v>
      </c>
      <c r="G3" s="36" t="b">
        <v>1</v>
      </c>
      <c r="H3" s="36" t="s">
        <v>1314</v>
      </c>
    </row>
    <row r="4" spans="1:8" ht="42.75" x14ac:dyDescent="0.25">
      <c r="A4" s="36">
        <v>3</v>
      </c>
      <c r="B4" s="36" t="s">
        <v>1315</v>
      </c>
      <c r="C4" s="37">
        <v>40632</v>
      </c>
      <c r="D4" s="36" t="s">
        <v>1309</v>
      </c>
      <c r="E4" s="36" t="s">
        <v>1310</v>
      </c>
      <c r="F4" s="36" t="s">
        <v>1311</v>
      </c>
      <c r="G4" s="36" t="b">
        <v>1</v>
      </c>
      <c r="H4" s="36" t="s">
        <v>1316</v>
      </c>
    </row>
    <row r="5" spans="1:8" ht="42.75" x14ac:dyDescent="0.25">
      <c r="A5" s="36">
        <v>4</v>
      </c>
      <c r="B5" s="36" t="s">
        <v>1317</v>
      </c>
      <c r="C5" s="37">
        <v>40267</v>
      </c>
      <c r="D5" s="36" t="s">
        <v>1309</v>
      </c>
      <c r="E5" s="36" t="s">
        <v>1310</v>
      </c>
      <c r="F5" s="36" t="s">
        <v>1311</v>
      </c>
      <c r="G5" s="36" t="b">
        <v>1</v>
      </c>
      <c r="H5" s="36" t="s">
        <v>1318</v>
      </c>
    </row>
    <row r="6" spans="1:8" ht="42.75" x14ac:dyDescent="0.25">
      <c r="A6" s="36">
        <v>5</v>
      </c>
      <c r="B6" s="36" t="s">
        <v>1319</v>
      </c>
      <c r="C6" s="37">
        <v>40421</v>
      </c>
      <c r="D6" s="36" t="s">
        <v>1309</v>
      </c>
      <c r="E6" s="36" t="s">
        <v>1310</v>
      </c>
      <c r="F6" s="36" t="s">
        <v>1311</v>
      </c>
      <c r="G6" s="36" t="b">
        <v>1</v>
      </c>
      <c r="H6" s="36" t="s">
        <v>1320</v>
      </c>
    </row>
    <row r="7" spans="1:8" x14ac:dyDescent="0.25">
      <c r="A7" s="36">
        <v>6</v>
      </c>
      <c r="B7" s="36" t="s">
        <v>1321</v>
      </c>
      <c r="C7" s="37">
        <v>40816</v>
      </c>
      <c r="D7" s="36" t="s">
        <v>1309</v>
      </c>
      <c r="E7" s="36" t="s">
        <v>1310</v>
      </c>
      <c r="F7" s="36" t="s">
        <v>1311</v>
      </c>
      <c r="G7" s="36" t="b">
        <v>1</v>
      </c>
      <c r="H7" s="36" t="s">
        <v>1322</v>
      </c>
    </row>
    <row r="8" spans="1:8" x14ac:dyDescent="0.25">
      <c r="A8" s="36">
        <v>7</v>
      </c>
      <c r="B8" s="36" t="s">
        <v>1323</v>
      </c>
      <c r="C8" s="37">
        <v>40451</v>
      </c>
      <c r="D8" s="36" t="s">
        <v>1309</v>
      </c>
      <c r="E8" s="36" t="s">
        <v>1310</v>
      </c>
      <c r="F8" s="36" t="s">
        <v>1311</v>
      </c>
      <c r="G8" s="36" t="b">
        <v>1</v>
      </c>
      <c r="H8" s="36" t="s">
        <v>1324</v>
      </c>
    </row>
    <row r="9" spans="1:8" x14ac:dyDescent="0.25">
      <c r="A9" s="36">
        <v>8</v>
      </c>
      <c r="B9" s="36" t="s">
        <v>1325</v>
      </c>
      <c r="C9" s="37">
        <v>40086</v>
      </c>
      <c r="D9" s="36" t="s">
        <v>1309</v>
      </c>
      <c r="E9" s="36" t="s">
        <v>1310</v>
      </c>
      <c r="F9" s="36" t="s">
        <v>1311</v>
      </c>
      <c r="G9" s="36" t="b">
        <v>1</v>
      </c>
      <c r="H9" s="36" t="s">
        <v>1326</v>
      </c>
    </row>
    <row r="10" spans="1:8" ht="42.75" x14ac:dyDescent="0.25">
      <c r="A10" s="36">
        <v>9</v>
      </c>
      <c r="B10" s="36" t="s">
        <v>1327</v>
      </c>
      <c r="C10" s="37">
        <v>40999</v>
      </c>
      <c r="D10" s="36" t="s">
        <v>1309</v>
      </c>
      <c r="E10" s="36" t="s">
        <v>1310</v>
      </c>
      <c r="F10" s="36" t="s">
        <v>1311</v>
      </c>
      <c r="G10" s="36" t="b">
        <v>1</v>
      </c>
      <c r="H10" s="36" t="s">
        <v>1328</v>
      </c>
    </row>
    <row r="11" spans="1:8" ht="28.5" x14ac:dyDescent="0.25">
      <c r="A11" s="36">
        <v>10</v>
      </c>
      <c r="B11" s="36" t="s">
        <v>1329</v>
      </c>
      <c r="C11" s="37">
        <v>40998</v>
      </c>
      <c r="D11" s="36" t="s">
        <v>1309</v>
      </c>
      <c r="E11" s="36" t="s">
        <v>1310</v>
      </c>
      <c r="F11" s="36" t="s">
        <v>1311</v>
      </c>
      <c r="G11" s="36" t="b">
        <v>1</v>
      </c>
      <c r="H11" s="36" t="s">
        <v>1330</v>
      </c>
    </row>
    <row r="12" spans="1:8" ht="42.75" x14ac:dyDescent="0.25">
      <c r="A12" s="36">
        <v>11</v>
      </c>
      <c r="B12" s="36" t="s">
        <v>1331</v>
      </c>
      <c r="C12" s="37">
        <v>40755</v>
      </c>
      <c r="D12" s="36" t="s">
        <v>1309</v>
      </c>
      <c r="E12" s="36" t="s">
        <v>1310</v>
      </c>
      <c r="F12" s="36" t="s">
        <v>1311</v>
      </c>
      <c r="G12" s="36" t="b">
        <v>1</v>
      </c>
      <c r="H12" s="36" t="s">
        <v>1332</v>
      </c>
    </row>
    <row r="13" spans="1:8" x14ac:dyDescent="0.25">
      <c r="A13" s="36">
        <v>12</v>
      </c>
      <c r="B13" s="36" t="s">
        <v>1333</v>
      </c>
      <c r="C13" s="37">
        <v>40390</v>
      </c>
      <c r="D13" s="36" t="s">
        <v>1309</v>
      </c>
      <c r="E13" s="36" t="s">
        <v>1310</v>
      </c>
      <c r="F13" s="36" t="s">
        <v>1311</v>
      </c>
      <c r="G13" s="36" t="b">
        <v>1</v>
      </c>
      <c r="H13" s="36" t="s">
        <v>1334</v>
      </c>
    </row>
    <row r="14" spans="1:8" x14ac:dyDescent="0.25">
      <c r="A14" s="36">
        <v>13</v>
      </c>
      <c r="B14" s="36" t="s">
        <v>1335</v>
      </c>
      <c r="C14" s="37">
        <v>41213</v>
      </c>
      <c r="D14" s="36" t="s">
        <v>1309</v>
      </c>
      <c r="E14" s="36" t="s">
        <v>1310</v>
      </c>
      <c r="F14" s="36" t="s">
        <v>1311</v>
      </c>
      <c r="G14" s="36" t="b">
        <v>1</v>
      </c>
      <c r="H14" s="36" t="s">
        <v>628</v>
      </c>
    </row>
    <row r="15" spans="1:8" ht="57" x14ac:dyDescent="0.25">
      <c r="A15" s="36">
        <v>14</v>
      </c>
      <c r="B15" s="36" t="s">
        <v>1336</v>
      </c>
      <c r="C15" s="37">
        <v>40969</v>
      </c>
      <c r="D15" s="36" t="s">
        <v>1337</v>
      </c>
      <c r="E15" s="36" t="s">
        <v>1338</v>
      </c>
      <c r="F15" s="36" t="s">
        <v>1339</v>
      </c>
      <c r="G15" s="36" t="b">
        <v>1</v>
      </c>
      <c r="H15" s="36" t="s">
        <v>628</v>
      </c>
    </row>
    <row r="16" spans="1:8" ht="42.75" x14ac:dyDescent="0.25">
      <c r="A16" s="36">
        <v>15</v>
      </c>
      <c r="B16" s="36" t="s">
        <v>1340</v>
      </c>
      <c r="C16" s="37">
        <v>40909</v>
      </c>
      <c r="D16" s="36" t="s">
        <v>1341</v>
      </c>
      <c r="E16" s="36" t="s">
        <v>1338</v>
      </c>
      <c r="F16" s="36" t="s">
        <v>1342</v>
      </c>
      <c r="G16" s="36" t="b">
        <v>1</v>
      </c>
      <c r="H16" s="36" t="s">
        <v>628</v>
      </c>
    </row>
    <row r="17" spans="1:8" ht="57" x14ac:dyDescent="0.25">
      <c r="A17" s="36">
        <v>16</v>
      </c>
      <c r="B17" s="36" t="s">
        <v>1343</v>
      </c>
      <c r="C17" s="37">
        <v>40940</v>
      </c>
      <c r="D17" s="36" t="s">
        <v>1341</v>
      </c>
      <c r="E17" s="36" t="s">
        <v>1338</v>
      </c>
      <c r="F17" s="36" t="s">
        <v>1342</v>
      </c>
      <c r="G17" s="36" t="b">
        <v>1</v>
      </c>
      <c r="H17" s="36" t="s">
        <v>628</v>
      </c>
    </row>
    <row r="18" spans="1:8" ht="57" x14ac:dyDescent="0.25">
      <c r="A18" s="36">
        <v>17</v>
      </c>
      <c r="B18" s="36" t="s">
        <v>1344</v>
      </c>
      <c r="C18" s="37">
        <v>41000</v>
      </c>
      <c r="D18" s="36" t="s">
        <v>1341</v>
      </c>
      <c r="E18" s="36" t="s">
        <v>1338</v>
      </c>
      <c r="F18" s="36" t="s">
        <v>1342</v>
      </c>
      <c r="G18" s="36" t="b">
        <v>1</v>
      </c>
      <c r="H18" s="36" t="s">
        <v>628</v>
      </c>
    </row>
    <row r="19" spans="1:8" ht="42.75" x14ac:dyDescent="0.25">
      <c r="A19" s="36">
        <v>18</v>
      </c>
      <c r="B19" s="36" t="s">
        <v>1345</v>
      </c>
      <c r="C19" s="37">
        <v>40969</v>
      </c>
      <c r="D19" s="36" t="s">
        <v>1337</v>
      </c>
      <c r="E19" s="36" t="s">
        <v>1346</v>
      </c>
      <c r="F19" s="36" t="s">
        <v>1339</v>
      </c>
      <c r="G19" s="36" t="b">
        <v>1</v>
      </c>
      <c r="H19" s="36" t="s">
        <v>628</v>
      </c>
    </row>
    <row r="20" spans="1:8" ht="57" x14ac:dyDescent="0.25">
      <c r="A20" s="36">
        <v>19</v>
      </c>
      <c r="B20" s="36" t="s">
        <v>1347</v>
      </c>
      <c r="C20" s="37">
        <v>40969</v>
      </c>
      <c r="D20" s="36" t="s">
        <v>1341</v>
      </c>
      <c r="E20" s="36" t="s">
        <v>1346</v>
      </c>
      <c r="F20" s="36" t="s">
        <v>1342</v>
      </c>
      <c r="G20" s="36" t="b">
        <v>1</v>
      </c>
      <c r="H20" s="36" t="s">
        <v>628</v>
      </c>
    </row>
    <row r="21" spans="1:8" ht="57" x14ac:dyDescent="0.25">
      <c r="A21" s="36">
        <v>20</v>
      </c>
      <c r="B21" s="36" t="s">
        <v>1348</v>
      </c>
      <c r="C21" s="37">
        <v>41061</v>
      </c>
      <c r="D21" s="36" t="s">
        <v>1337</v>
      </c>
      <c r="E21" s="36" t="s">
        <v>1338</v>
      </c>
      <c r="F21" s="36" t="s">
        <v>1339</v>
      </c>
      <c r="G21" s="36" t="b">
        <v>1</v>
      </c>
      <c r="H21" s="36" t="s">
        <v>628</v>
      </c>
    </row>
    <row r="22" spans="1:8" ht="42.75" x14ac:dyDescent="0.25">
      <c r="A22" s="36">
        <v>21</v>
      </c>
      <c r="B22" s="36" t="s">
        <v>1349</v>
      </c>
      <c r="C22" s="37">
        <v>41061</v>
      </c>
      <c r="D22" s="36" t="s">
        <v>1337</v>
      </c>
      <c r="E22" s="36" t="s">
        <v>1338</v>
      </c>
      <c r="F22" s="36" t="s">
        <v>1339</v>
      </c>
      <c r="G22" s="36" t="b">
        <v>1</v>
      </c>
      <c r="H22" s="36" t="s">
        <v>628</v>
      </c>
    </row>
    <row r="23" spans="1:8" ht="57" x14ac:dyDescent="0.25">
      <c r="A23" s="36">
        <v>22</v>
      </c>
      <c r="B23" s="36" t="s">
        <v>1350</v>
      </c>
      <c r="C23" s="37">
        <v>40969</v>
      </c>
      <c r="D23" s="36" t="s">
        <v>1341</v>
      </c>
      <c r="E23" s="36" t="s">
        <v>1338</v>
      </c>
      <c r="F23" s="36" t="s">
        <v>1342</v>
      </c>
      <c r="G23" s="36" t="b">
        <v>1</v>
      </c>
      <c r="H23" s="36" t="s">
        <v>628</v>
      </c>
    </row>
    <row r="24" spans="1:8" ht="57" x14ac:dyDescent="0.25">
      <c r="A24" s="36">
        <v>23</v>
      </c>
      <c r="B24" s="36" t="s">
        <v>1351</v>
      </c>
      <c r="C24" s="37">
        <v>41000</v>
      </c>
      <c r="D24" s="36" t="s">
        <v>1341</v>
      </c>
      <c r="E24" s="36" t="s">
        <v>1310</v>
      </c>
      <c r="F24" s="36" t="s">
        <v>1342</v>
      </c>
      <c r="G24" s="36" t="b">
        <v>1</v>
      </c>
      <c r="H24" s="36" t="s">
        <v>628</v>
      </c>
    </row>
    <row r="25" spans="1:8" ht="57" x14ac:dyDescent="0.25">
      <c r="A25" s="36">
        <v>24</v>
      </c>
      <c r="B25" s="36" t="s">
        <v>1352</v>
      </c>
      <c r="C25" s="37">
        <v>40969</v>
      </c>
      <c r="D25" s="36" t="s">
        <v>1337</v>
      </c>
      <c r="E25" s="36" t="s">
        <v>1338</v>
      </c>
      <c r="F25" s="36" t="s">
        <v>1339</v>
      </c>
      <c r="G25" s="36" t="b">
        <v>1</v>
      </c>
      <c r="H25" s="36" t="s">
        <v>628</v>
      </c>
    </row>
    <row r="26" spans="1:8" ht="71.25" x14ac:dyDescent="0.25">
      <c r="A26" s="36">
        <v>25</v>
      </c>
      <c r="B26" s="36" t="s">
        <v>1353</v>
      </c>
      <c r="C26" s="37">
        <v>41091</v>
      </c>
      <c r="D26" s="36" t="s">
        <v>1337</v>
      </c>
      <c r="E26" s="36" t="s">
        <v>1338</v>
      </c>
      <c r="F26" s="36" t="s">
        <v>1339</v>
      </c>
      <c r="G26" s="36" t="b">
        <v>1</v>
      </c>
      <c r="H26" s="36" t="s">
        <v>628</v>
      </c>
    </row>
    <row r="27" spans="1:8" ht="57" x14ac:dyDescent="0.25">
      <c r="A27" s="36">
        <v>26</v>
      </c>
      <c r="B27" s="36" t="s">
        <v>1354</v>
      </c>
      <c r="C27" s="37">
        <v>41153</v>
      </c>
      <c r="D27" s="36" t="s">
        <v>1337</v>
      </c>
      <c r="E27" s="36" t="s">
        <v>1338</v>
      </c>
      <c r="F27" s="36" t="s">
        <v>1339</v>
      </c>
      <c r="G27" s="36" t="b">
        <v>1</v>
      </c>
      <c r="H27" s="36" t="s">
        <v>628</v>
      </c>
    </row>
    <row r="28" spans="1:8" ht="57" x14ac:dyDescent="0.25">
      <c r="A28" s="36">
        <v>27</v>
      </c>
      <c r="B28" s="36" t="s">
        <v>1355</v>
      </c>
      <c r="C28" s="37">
        <v>41153</v>
      </c>
      <c r="D28" s="36" t="s">
        <v>1337</v>
      </c>
      <c r="E28" s="36" t="s">
        <v>1338</v>
      </c>
      <c r="F28" s="36" t="s">
        <v>1339</v>
      </c>
      <c r="G28" s="36" t="b">
        <v>1</v>
      </c>
      <c r="H28" s="36" t="s">
        <v>628</v>
      </c>
    </row>
    <row r="29" spans="1:8" ht="57" x14ac:dyDescent="0.25">
      <c r="A29" s="36">
        <v>28</v>
      </c>
      <c r="B29" s="36" t="s">
        <v>1356</v>
      </c>
      <c r="C29" s="37">
        <v>41153</v>
      </c>
      <c r="D29" s="36" t="s">
        <v>1337</v>
      </c>
      <c r="E29" s="36" t="s">
        <v>1338</v>
      </c>
      <c r="F29" s="36" t="s">
        <v>1339</v>
      </c>
      <c r="G29" s="36" t="b">
        <v>1</v>
      </c>
      <c r="H29" s="36" t="s">
        <v>628</v>
      </c>
    </row>
    <row r="30" spans="1:8" ht="57" x14ac:dyDescent="0.25">
      <c r="A30" s="36">
        <v>29</v>
      </c>
      <c r="B30" s="36" t="s">
        <v>1357</v>
      </c>
      <c r="C30" s="37">
        <v>41030</v>
      </c>
      <c r="D30" s="36" t="s">
        <v>1337</v>
      </c>
      <c r="E30" s="36" t="s">
        <v>1310</v>
      </c>
      <c r="F30" s="36" t="s">
        <v>1339</v>
      </c>
      <c r="G30" s="36" t="b">
        <v>1</v>
      </c>
      <c r="H30" s="36" t="s">
        <v>628</v>
      </c>
    </row>
    <row r="31" spans="1:8" ht="28.5" x14ac:dyDescent="0.25">
      <c r="A31" s="36">
        <v>30</v>
      </c>
      <c r="B31" s="36" t="s">
        <v>1358</v>
      </c>
      <c r="C31" s="37">
        <v>41090</v>
      </c>
      <c r="D31" s="36" t="s">
        <v>1341</v>
      </c>
      <c r="E31" s="36" t="s">
        <v>1310</v>
      </c>
      <c r="F31" s="36" t="s">
        <v>1342</v>
      </c>
      <c r="G31" s="36" t="b">
        <v>1</v>
      </c>
      <c r="H31" s="36" t="s">
        <v>628</v>
      </c>
    </row>
    <row r="32" spans="1:8" ht="57" x14ac:dyDescent="0.25">
      <c r="A32" s="36">
        <v>31</v>
      </c>
      <c r="B32" s="36" t="s">
        <v>1359</v>
      </c>
      <c r="C32" s="37">
        <v>41061</v>
      </c>
      <c r="D32" s="36" t="s">
        <v>1341</v>
      </c>
      <c r="E32" s="36" t="s">
        <v>1310</v>
      </c>
      <c r="F32" s="36" t="s">
        <v>1342</v>
      </c>
      <c r="G32" s="36" t="b">
        <v>1</v>
      </c>
      <c r="H32" s="36" t="s">
        <v>628</v>
      </c>
    </row>
    <row r="33" spans="1:8" ht="57" x14ac:dyDescent="0.25">
      <c r="A33" s="36">
        <v>32</v>
      </c>
      <c r="B33" s="36" t="s">
        <v>1360</v>
      </c>
      <c r="C33" s="37">
        <v>41061</v>
      </c>
      <c r="D33" s="36" t="s">
        <v>1337</v>
      </c>
      <c r="E33" s="36" t="s">
        <v>1338</v>
      </c>
      <c r="F33" s="36" t="s">
        <v>1339</v>
      </c>
      <c r="G33" s="36" t="b">
        <v>1</v>
      </c>
      <c r="H33" s="36" t="s">
        <v>628</v>
      </c>
    </row>
    <row r="34" spans="1:8" ht="57" x14ac:dyDescent="0.25">
      <c r="A34" s="36">
        <v>33</v>
      </c>
      <c r="B34" s="36" t="s">
        <v>1361</v>
      </c>
      <c r="C34" s="37">
        <v>41061</v>
      </c>
      <c r="D34" s="36" t="s">
        <v>1337</v>
      </c>
      <c r="E34" s="36" t="s">
        <v>1338</v>
      </c>
      <c r="F34" s="36" t="s">
        <v>1339</v>
      </c>
      <c r="G34" s="36" t="b">
        <v>1</v>
      </c>
      <c r="H34" s="36" t="s">
        <v>628</v>
      </c>
    </row>
    <row r="35" spans="1:8" ht="42.75" x14ac:dyDescent="0.25">
      <c r="A35" s="36">
        <v>34</v>
      </c>
      <c r="B35" s="36" t="s">
        <v>1362</v>
      </c>
      <c r="C35" s="37">
        <v>41061</v>
      </c>
      <c r="D35" s="36" t="s">
        <v>1337</v>
      </c>
      <c r="E35" s="36" t="s">
        <v>1338</v>
      </c>
      <c r="F35" s="36" t="s">
        <v>1339</v>
      </c>
      <c r="G35" s="36" t="b">
        <v>1</v>
      </c>
      <c r="H35" s="36" t="s">
        <v>628</v>
      </c>
    </row>
    <row r="36" spans="1:8" ht="42.75" x14ac:dyDescent="0.25">
      <c r="A36" s="36">
        <v>35</v>
      </c>
      <c r="B36" s="36" t="s">
        <v>1363</v>
      </c>
      <c r="C36" s="37">
        <v>41061</v>
      </c>
      <c r="D36" s="36" t="s">
        <v>1337</v>
      </c>
      <c r="E36" s="36" t="s">
        <v>1338</v>
      </c>
      <c r="F36" s="36" t="s">
        <v>1339</v>
      </c>
      <c r="G36" s="36" t="b">
        <v>1</v>
      </c>
      <c r="H36" s="36" t="s">
        <v>628</v>
      </c>
    </row>
    <row r="37" spans="1:8" ht="71.25" x14ac:dyDescent="0.25">
      <c r="A37" s="36">
        <v>36</v>
      </c>
      <c r="B37" s="36" t="s">
        <v>1364</v>
      </c>
      <c r="C37" s="37">
        <v>41061</v>
      </c>
      <c r="D37" s="36" t="s">
        <v>1337</v>
      </c>
      <c r="E37" s="36" t="s">
        <v>1338</v>
      </c>
      <c r="F37" s="36" t="s">
        <v>1339</v>
      </c>
      <c r="G37" s="36" t="b">
        <v>1</v>
      </c>
      <c r="H37" s="36" t="s">
        <v>628</v>
      </c>
    </row>
    <row r="38" spans="1:8" ht="57" x14ac:dyDescent="0.25">
      <c r="A38" s="36">
        <v>37</v>
      </c>
      <c r="B38" s="36" t="s">
        <v>1365</v>
      </c>
      <c r="C38" s="37">
        <v>41061</v>
      </c>
      <c r="D38" s="36" t="s">
        <v>1337</v>
      </c>
      <c r="E38" s="36" t="s">
        <v>1338</v>
      </c>
      <c r="F38" s="36" t="s">
        <v>1339</v>
      </c>
      <c r="G38" s="36" t="b">
        <v>1</v>
      </c>
      <c r="H38" s="36" t="s">
        <v>628</v>
      </c>
    </row>
    <row r="39" spans="1:8" ht="42.75" x14ac:dyDescent="0.25">
      <c r="A39" s="36">
        <v>38</v>
      </c>
      <c r="B39" s="36" t="s">
        <v>1366</v>
      </c>
      <c r="C39" s="37">
        <v>40989</v>
      </c>
      <c r="D39" s="36" t="s">
        <v>1337</v>
      </c>
      <c r="E39" s="36" t="s">
        <v>1338</v>
      </c>
      <c r="F39" s="36" t="s">
        <v>1339</v>
      </c>
      <c r="G39" s="36" t="b">
        <v>1</v>
      </c>
      <c r="H39" s="36" t="s">
        <v>628</v>
      </c>
    </row>
    <row r="40" spans="1:8" ht="71.25" x14ac:dyDescent="0.25">
      <c r="A40" s="36">
        <v>39</v>
      </c>
      <c r="B40" s="36" t="s">
        <v>1367</v>
      </c>
      <c r="C40" s="37">
        <v>40955</v>
      </c>
      <c r="D40" s="36" t="s">
        <v>1341</v>
      </c>
      <c r="E40" s="36" t="s">
        <v>1338</v>
      </c>
      <c r="F40" s="36" t="s">
        <v>1342</v>
      </c>
      <c r="G40" s="36" t="b">
        <v>1</v>
      </c>
      <c r="H40" s="36" t="s">
        <v>628</v>
      </c>
    </row>
    <row r="41" spans="1:8" ht="57" x14ac:dyDescent="0.25">
      <c r="A41" s="36">
        <v>40</v>
      </c>
      <c r="B41" s="36" t="s">
        <v>1368</v>
      </c>
      <c r="C41" s="37">
        <v>41061</v>
      </c>
      <c r="D41" s="36" t="s">
        <v>1337</v>
      </c>
      <c r="E41" s="36" t="s">
        <v>1338</v>
      </c>
      <c r="F41" s="36" t="s">
        <v>1339</v>
      </c>
      <c r="G41" s="36" t="b">
        <v>1</v>
      </c>
      <c r="H41" s="36" t="s">
        <v>628</v>
      </c>
    </row>
    <row r="42" spans="1:8" ht="71.25" x14ac:dyDescent="0.25">
      <c r="A42" s="36">
        <v>41</v>
      </c>
      <c r="B42" s="36" t="s">
        <v>1369</v>
      </c>
      <c r="C42" s="37">
        <v>41030</v>
      </c>
      <c r="D42" s="36" t="s">
        <v>1337</v>
      </c>
      <c r="E42" s="36" t="s">
        <v>1338</v>
      </c>
      <c r="F42" s="36" t="s">
        <v>1339</v>
      </c>
      <c r="G42" s="36" t="b">
        <v>1</v>
      </c>
      <c r="H42" s="36" t="s">
        <v>628</v>
      </c>
    </row>
    <row r="43" spans="1:8" ht="42.75" x14ac:dyDescent="0.25">
      <c r="A43" s="36">
        <v>42</v>
      </c>
      <c r="B43" s="36" t="s">
        <v>1370</v>
      </c>
      <c r="C43" s="37">
        <v>41030</v>
      </c>
      <c r="D43" s="36" t="s">
        <v>1337</v>
      </c>
      <c r="E43" s="36" t="s">
        <v>1338</v>
      </c>
      <c r="F43" s="36" t="s">
        <v>1339</v>
      </c>
      <c r="G43" s="36" t="b">
        <v>1</v>
      </c>
      <c r="H43" s="36" t="s">
        <v>628</v>
      </c>
    </row>
    <row r="44" spans="1:8" ht="57" x14ac:dyDescent="0.25">
      <c r="A44" s="36">
        <v>44</v>
      </c>
      <c r="B44" s="36" t="s">
        <v>1371</v>
      </c>
      <c r="C44" s="37">
        <v>41014</v>
      </c>
      <c r="D44" s="36" t="s">
        <v>1341</v>
      </c>
      <c r="E44" s="36" t="s">
        <v>1346</v>
      </c>
      <c r="F44" s="36" t="s">
        <v>1342</v>
      </c>
      <c r="G44" s="36" t="b">
        <v>1</v>
      </c>
      <c r="H44" s="36" t="s">
        <v>628</v>
      </c>
    </row>
    <row r="45" spans="1:8" ht="71.25" x14ac:dyDescent="0.25">
      <c r="A45" s="36">
        <v>45</v>
      </c>
      <c r="B45" s="36" t="s">
        <v>1372</v>
      </c>
      <c r="C45" s="37">
        <v>40969</v>
      </c>
      <c r="D45" s="36" t="s">
        <v>1337</v>
      </c>
      <c r="E45" s="36" t="s">
        <v>1338</v>
      </c>
      <c r="F45" s="36" t="s">
        <v>1339</v>
      </c>
      <c r="G45" s="36" t="b">
        <v>1</v>
      </c>
      <c r="H45" s="36" t="s">
        <v>628</v>
      </c>
    </row>
    <row r="46" spans="1:8" ht="71.25" x14ac:dyDescent="0.25">
      <c r="A46" s="36">
        <v>46</v>
      </c>
      <c r="B46" s="36" t="s">
        <v>1373</v>
      </c>
      <c r="C46" s="37">
        <v>41030</v>
      </c>
      <c r="D46" s="36" t="s">
        <v>1337</v>
      </c>
      <c r="E46" s="36" t="s">
        <v>1338</v>
      </c>
      <c r="F46" s="36" t="s">
        <v>1339</v>
      </c>
      <c r="G46" s="36" t="b">
        <v>1</v>
      </c>
      <c r="H46" s="36" t="s">
        <v>628</v>
      </c>
    </row>
    <row r="47" spans="1:8" ht="42.75" x14ac:dyDescent="0.25">
      <c r="A47" s="36">
        <v>47</v>
      </c>
      <c r="B47" s="36" t="s">
        <v>1374</v>
      </c>
      <c r="C47" s="37">
        <v>41044</v>
      </c>
      <c r="D47" s="36" t="s">
        <v>1337</v>
      </c>
      <c r="E47" s="36" t="s">
        <v>1338</v>
      </c>
      <c r="F47" s="36" t="s">
        <v>1339</v>
      </c>
      <c r="G47" s="36" t="b">
        <v>1</v>
      </c>
      <c r="H47" s="36" t="s">
        <v>628</v>
      </c>
    </row>
    <row r="48" spans="1:8" ht="57" x14ac:dyDescent="0.25">
      <c r="A48" s="36">
        <v>48</v>
      </c>
      <c r="B48" s="36" t="s">
        <v>1375</v>
      </c>
      <c r="C48" s="37">
        <v>40452</v>
      </c>
      <c r="D48" s="36" t="s">
        <v>1337</v>
      </c>
      <c r="E48" s="36" t="s">
        <v>1346</v>
      </c>
      <c r="F48" s="36" t="s">
        <v>1339</v>
      </c>
      <c r="G48" s="36" t="b">
        <v>1</v>
      </c>
      <c r="H48" s="36" t="s">
        <v>628</v>
      </c>
    </row>
    <row r="49" spans="1:8" ht="42.75" x14ac:dyDescent="0.25">
      <c r="A49" s="36">
        <v>49</v>
      </c>
      <c r="B49" s="36" t="s">
        <v>1376</v>
      </c>
      <c r="C49" s="37">
        <v>41183</v>
      </c>
      <c r="D49" s="36" t="s">
        <v>1337</v>
      </c>
      <c r="E49" s="36" t="s">
        <v>1338</v>
      </c>
      <c r="F49" s="36" t="s">
        <v>1339</v>
      </c>
      <c r="G49" s="36" t="b">
        <v>1</v>
      </c>
      <c r="H49" s="36" t="s">
        <v>628</v>
      </c>
    </row>
    <row r="50" spans="1:8" ht="57" x14ac:dyDescent="0.25">
      <c r="A50" s="36">
        <v>50</v>
      </c>
      <c r="B50" s="36" t="s">
        <v>1377</v>
      </c>
      <c r="C50" s="37">
        <v>40916</v>
      </c>
      <c r="D50" s="36" t="s">
        <v>1337</v>
      </c>
      <c r="E50" s="36" t="s">
        <v>1338</v>
      </c>
      <c r="F50" s="36" t="s">
        <v>1339</v>
      </c>
      <c r="G50" s="36" t="b">
        <v>1</v>
      </c>
      <c r="H50" s="36" t="s">
        <v>628</v>
      </c>
    </row>
    <row r="51" spans="1:8" ht="42.75" x14ac:dyDescent="0.25">
      <c r="A51" s="36">
        <v>51</v>
      </c>
      <c r="B51" s="36" t="s">
        <v>1378</v>
      </c>
      <c r="C51" s="37">
        <v>41153</v>
      </c>
      <c r="D51" s="36" t="s">
        <v>1337</v>
      </c>
      <c r="E51" s="36" t="s">
        <v>1338</v>
      </c>
      <c r="F51" s="36" t="s">
        <v>1339</v>
      </c>
      <c r="G51" s="36" t="b">
        <v>1</v>
      </c>
      <c r="H51" s="36" t="s">
        <v>628</v>
      </c>
    </row>
    <row r="52" spans="1:8" ht="42.75" x14ac:dyDescent="0.25">
      <c r="A52" s="36">
        <v>52</v>
      </c>
      <c r="B52" s="36" t="s">
        <v>1379</v>
      </c>
      <c r="C52" s="37">
        <v>40926</v>
      </c>
      <c r="D52" s="36" t="s">
        <v>1341</v>
      </c>
      <c r="E52" s="36" t="s">
        <v>1310</v>
      </c>
      <c r="F52" s="36" t="s">
        <v>1342</v>
      </c>
      <c r="G52" s="36" t="b">
        <v>1</v>
      </c>
      <c r="H52" s="36" t="s">
        <v>628</v>
      </c>
    </row>
    <row r="53" spans="1:8" ht="57" x14ac:dyDescent="0.25">
      <c r="A53" s="36">
        <v>53</v>
      </c>
      <c r="B53" s="36" t="s">
        <v>1380</v>
      </c>
      <c r="C53" s="37">
        <v>41183</v>
      </c>
      <c r="D53" s="36" t="s">
        <v>1337</v>
      </c>
      <c r="E53" s="36" t="s">
        <v>1346</v>
      </c>
      <c r="F53" s="36" t="s">
        <v>1339</v>
      </c>
      <c r="G53" s="36" t="b">
        <v>1</v>
      </c>
      <c r="H53" s="36" t="s">
        <v>628</v>
      </c>
    </row>
    <row r="54" spans="1:8" ht="57" x14ac:dyDescent="0.25">
      <c r="A54" s="36">
        <v>54</v>
      </c>
      <c r="B54" s="36" t="s">
        <v>1381</v>
      </c>
      <c r="C54" s="37">
        <v>41030</v>
      </c>
      <c r="D54" s="36" t="s">
        <v>1337</v>
      </c>
      <c r="E54" s="36" t="s">
        <v>1346</v>
      </c>
      <c r="F54" s="36" t="s">
        <v>1339</v>
      </c>
      <c r="G54" s="36" t="b">
        <v>1</v>
      </c>
      <c r="H54" s="36" t="s">
        <v>628</v>
      </c>
    </row>
    <row r="55" spans="1:8" ht="57" x14ac:dyDescent="0.25">
      <c r="A55" s="36">
        <v>55</v>
      </c>
      <c r="B55" s="36" t="s">
        <v>1382</v>
      </c>
      <c r="C55" s="37">
        <v>41030</v>
      </c>
      <c r="D55" s="36" t="s">
        <v>1337</v>
      </c>
      <c r="E55" s="36" t="s">
        <v>1383</v>
      </c>
      <c r="F55" s="36" t="s">
        <v>1339</v>
      </c>
      <c r="G55" s="36" t="b">
        <v>1</v>
      </c>
      <c r="H55" s="36" t="s">
        <v>628</v>
      </c>
    </row>
    <row r="56" spans="1:8" ht="71.25" x14ac:dyDescent="0.25">
      <c r="A56" s="36">
        <v>56</v>
      </c>
      <c r="B56" s="36" t="s">
        <v>1384</v>
      </c>
      <c r="C56" s="37">
        <v>41192</v>
      </c>
      <c r="D56" s="36" t="s">
        <v>1341</v>
      </c>
      <c r="E56" s="36" t="s">
        <v>1338</v>
      </c>
      <c r="F56" s="36" t="s">
        <v>1342</v>
      </c>
      <c r="G56" s="36" t="b">
        <v>1</v>
      </c>
      <c r="H56" s="36" t="s">
        <v>1385</v>
      </c>
    </row>
    <row r="57" spans="1:8" ht="71.25" x14ac:dyDescent="0.25">
      <c r="A57" s="36">
        <v>57</v>
      </c>
      <c r="B57" s="36" t="s">
        <v>1386</v>
      </c>
      <c r="C57" s="37">
        <v>41160</v>
      </c>
      <c r="D57" s="36" t="s">
        <v>1341</v>
      </c>
      <c r="E57" s="36" t="s">
        <v>1383</v>
      </c>
      <c r="F57" s="36" t="s">
        <v>1342</v>
      </c>
      <c r="G57" s="36" t="b">
        <v>1</v>
      </c>
      <c r="H57" s="36" t="s">
        <v>628</v>
      </c>
    </row>
    <row r="58" spans="1:8" ht="57" x14ac:dyDescent="0.25">
      <c r="A58" s="36">
        <v>58</v>
      </c>
      <c r="B58" s="36" t="s">
        <v>1387</v>
      </c>
      <c r="C58" s="37">
        <v>41183</v>
      </c>
      <c r="D58" s="36" t="s">
        <v>1341</v>
      </c>
      <c r="E58" s="36" t="s">
        <v>1338</v>
      </c>
      <c r="F58" s="36" t="s">
        <v>1342</v>
      </c>
      <c r="G58" s="36" t="b">
        <v>1</v>
      </c>
      <c r="H58" s="36" t="s">
        <v>1388</v>
      </c>
    </row>
    <row r="59" spans="1:8" ht="71.25" x14ac:dyDescent="0.25">
      <c r="A59" s="36">
        <v>59</v>
      </c>
      <c r="B59" s="36" t="s">
        <v>1389</v>
      </c>
      <c r="C59" s="37">
        <v>41122</v>
      </c>
      <c r="D59" s="36" t="s">
        <v>1341</v>
      </c>
      <c r="E59" s="36" t="s">
        <v>1383</v>
      </c>
      <c r="F59" s="36" t="s">
        <v>1342</v>
      </c>
      <c r="G59" s="36" t="b">
        <v>1</v>
      </c>
      <c r="H59" s="36" t="s">
        <v>628</v>
      </c>
    </row>
    <row r="60" spans="1:8" ht="42.75" x14ac:dyDescent="0.25">
      <c r="A60" s="36">
        <v>60</v>
      </c>
      <c r="B60" s="36" t="s">
        <v>1390</v>
      </c>
      <c r="C60" s="37">
        <v>41219</v>
      </c>
      <c r="D60" s="36" t="s">
        <v>1341</v>
      </c>
      <c r="E60" s="36" t="s">
        <v>1338</v>
      </c>
      <c r="F60" s="36" t="s">
        <v>1342</v>
      </c>
      <c r="G60" s="36" t="b">
        <v>1</v>
      </c>
      <c r="H60" s="36" t="s">
        <v>628</v>
      </c>
    </row>
    <row r="61" spans="1:8" ht="57" x14ac:dyDescent="0.25">
      <c r="A61" s="36">
        <v>61</v>
      </c>
      <c r="B61" s="36" t="s">
        <v>1391</v>
      </c>
      <c r="C61" s="37">
        <v>41152</v>
      </c>
      <c r="D61" s="36" t="s">
        <v>1341</v>
      </c>
      <c r="E61" s="36" t="s">
        <v>1383</v>
      </c>
      <c r="F61" s="36" t="s">
        <v>1342</v>
      </c>
      <c r="G61" s="36" t="b">
        <v>1</v>
      </c>
      <c r="H61" s="36" t="s">
        <v>628</v>
      </c>
    </row>
    <row r="62" spans="1:8" ht="57" x14ac:dyDescent="0.25">
      <c r="A62" s="36">
        <v>62</v>
      </c>
      <c r="B62" s="36" t="s">
        <v>1392</v>
      </c>
      <c r="C62" s="37">
        <v>41244</v>
      </c>
      <c r="D62" s="36" t="s">
        <v>1341</v>
      </c>
      <c r="E62" s="36" t="s">
        <v>1310</v>
      </c>
      <c r="F62" s="36" t="s">
        <v>1342</v>
      </c>
      <c r="G62" s="36" t="b">
        <v>1</v>
      </c>
      <c r="H62" s="36" t="s">
        <v>1393</v>
      </c>
    </row>
    <row r="63" spans="1:8" ht="57" x14ac:dyDescent="0.25">
      <c r="A63" s="36">
        <v>63</v>
      </c>
      <c r="B63" s="36" t="s">
        <v>1394</v>
      </c>
      <c r="C63" s="37">
        <v>41153</v>
      </c>
      <c r="D63" s="36" t="s">
        <v>1341</v>
      </c>
      <c r="E63" s="36" t="s">
        <v>1338</v>
      </c>
      <c r="F63" s="36" t="s">
        <v>1339</v>
      </c>
      <c r="G63" s="36" t="b">
        <v>1</v>
      </c>
      <c r="H63" s="36" t="s">
        <v>628</v>
      </c>
    </row>
    <row r="64" spans="1:8" ht="57" x14ac:dyDescent="0.25">
      <c r="A64" s="36">
        <v>64</v>
      </c>
      <c r="B64" s="36" t="s">
        <v>1395</v>
      </c>
      <c r="C64" s="37">
        <v>41183</v>
      </c>
      <c r="D64" s="36" t="s">
        <v>1337</v>
      </c>
      <c r="E64" s="36" t="s">
        <v>1338</v>
      </c>
      <c r="F64" s="36" t="s">
        <v>1339</v>
      </c>
      <c r="G64" s="36" t="b">
        <v>0</v>
      </c>
      <c r="H64" s="36" t="s">
        <v>1396</v>
      </c>
    </row>
    <row r="65" spans="1:8" ht="57" x14ac:dyDescent="0.25">
      <c r="A65" s="36">
        <v>65</v>
      </c>
      <c r="B65" s="36" t="s">
        <v>1397</v>
      </c>
      <c r="C65" s="37">
        <v>41145</v>
      </c>
      <c r="D65" s="36" t="s">
        <v>1341</v>
      </c>
      <c r="E65" s="36" t="s">
        <v>1383</v>
      </c>
      <c r="F65" s="36" t="s">
        <v>1342</v>
      </c>
      <c r="G65" s="36" t="b">
        <v>1</v>
      </c>
      <c r="H65" s="36" t="s">
        <v>1398</v>
      </c>
    </row>
    <row r="66" spans="1:8" ht="71.25" x14ac:dyDescent="0.25">
      <c r="A66" s="36">
        <v>66</v>
      </c>
      <c r="B66" s="36" t="s">
        <v>1399</v>
      </c>
      <c r="C66" s="37">
        <v>41091</v>
      </c>
      <c r="D66" s="36" t="s">
        <v>1337</v>
      </c>
      <c r="E66" s="36" t="s">
        <v>1383</v>
      </c>
      <c r="F66" s="36" t="s">
        <v>1339</v>
      </c>
      <c r="G66" s="36" t="b">
        <v>1</v>
      </c>
      <c r="H66" s="36" t="s">
        <v>1400</v>
      </c>
    </row>
    <row r="67" spans="1:8" ht="42.75" x14ac:dyDescent="0.25">
      <c r="A67" s="36">
        <v>67</v>
      </c>
      <c r="B67" s="36" t="s">
        <v>1401</v>
      </c>
      <c r="C67" s="37">
        <v>41183</v>
      </c>
      <c r="D67" s="36" t="s">
        <v>1337</v>
      </c>
      <c r="E67" s="36" t="s">
        <v>1383</v>
      </c>
      <c r="F67" s="36" t="s">
        <v>1339</v>
      </c>
      <c r="G67" s="36" t="b">
        <v>1</v>
      </c>
      <c r="H67" s="36" t="s">
        <v>628</v>
      </c>
    </row>
    <row r="68" spans="1:8" ht="71.25" x14ac:dyDescent="0.25">
      <c r="A68" s="36">
        <v>68</v>
      </c>
      <c r="B68" s="36" t="s">
        <v>1402</v>
      </c>
      <c r="C68" s="37">
        <v>41183</v>
      </c>
      <c r="D68" s="36" t="s">
        <v>1341</v>
      </c>
      <c r="E68" s="36" t="s">
        <v>1310</v>
      </c>
      <c r="F68" s="36" t="s">
        <v>1342</v>
      </c>
      <c r="G68" s="36" t="b">
        <v>0</v>
      </c>
      <c r="H68" s="36" t="s">
        <v>1403</v>
      </c>
    </row>
    <row r="69" spans="1:8" ht="57" x14ac:dyDescent="0.25">
      <c r="A69" s="36">
        <v>69</v>
      </c>
      <c r="B69" s="36" t="s">
        <v>1404</v>
      </c>
      <c r="C69" s="37">
        <v>41481</v>
      </c>
      <c r="D69" s="36" t="s">
        <v>1341</v>
      </c>
      <c r="E69" s="36" t="s">
        <v>1310</v>
      </c>
      <c r="F69" s="36" t="s">
        <v>1342</v>
      </c>
      <c r="G69" s="36" t="b">
        <v>1</v>
      </c>
      <c r="H69" s="36" t="s">
        <v>628</v>
      </c>
    </row>
    <row r="70" spans="1:8" ht="85.5" x14ac:dyDescent="0.25">
      <c r="A70" s="36">
        <v>70</v>
      </c>
      <c r="B70" s="36" t="s">
        <v>1405</v>
      </c>
      <c r="C70" s="37">
        <v>41395</v>
      </c>
      <c r="D70" s="36" t="s">
        <v>1337</v>
      </c>
      <c r="E70" s="36" t="s">
        <v>1310</v>
      </c>
      <c r="F70" s="36" t="s">
        <v>1339</v>
      </c>
      <c r="G70" s="36" t="b">
        <v>0</v>
      </c>
      <c r="H70" s="36" t="s">
        <v>1406</v>
      </c>
    </row>
    <row r="71" spans="1:8" ht="71.25" x14ac:dyDescent="0.25">
      <c r="A71" s="36">
        <v>71</v>
      </c>
      <c r="B71" s="36" t="s">
        <v>1407</v>
      </c>
      <c r="C71" s="37">
        <v>41468</v>
      </c>
      <c r="D71" s="36" t="s">
        <v>1341</v>
      </c>
      <c r="E71" s="36" t="s">
        <v>1383</v>
      </c>
      <c r="F71" s="36" t="s">
        <v>1342</v>
      </c>
      <c r="G71" s="36" t="b">
        <v>1</v>
      </c>
      <c r="H71" s="36" t="s">
        <v>1408</v>
      </c>
    </row>
    <row r="72" spans="1:8" ht="71.25" x14ac:dyDescent="0.25">
      <c r="A72" s="36">
        <v>72</v>
      </c>
      <c r="B72" s="36" t="s">
        <v>1409</v>
      </c>
      <c r="C72" s="37">
        <v>41396</v>
      </c>
      <c r="D72" s="36" t="s">
        <v>1341</v>
      </c>
      <c r="E72" s="36" t="s">
        <v>1310</v>
      </c>
      <c r="F72" s="36" t="s">
        <v>1342</v>
      </c>
      <c r="G72" s="36" t="b">
        <v>1</v>
      </c>
      <c r="H72" s="36" t="s">
        <v>1410</v>
      </c>
    </row>
    <row r="73" spans="1:8" ht="42.75" x14ac:dyDescent="0.25">
      <c r="A73" s="36">
        <v>73</v>
      </c>
      <c r="B73" s="36" t="s">
        <v>1411</v>
      </c>
      <c r="C73" s="37">
        <v>41275</v>
      </c>
      <c r="D73" s="36" t="s">
        <v>1337</v>
      </c>
      <c r="E73" s="36" t="s">
        <v>1338</v>
      </c>
      <c r="F73" s="36" t="s">
        <v>1339</v>
      </c>
      <c r="G73" s="36" t="b">
        <v>1</v>
      </c>
      <c r="H73" s="36" t="s">
        <v>628</v>
      </c>
    </row>
    <row r="74" spans="1:8" ht="57" x14ac:dyDescent="0.25">
      <c r="A74" s="36">
        <v>74</v>
      </c>
      <c r="B74" s="36" t="s">
        <v>1412</v>
      </c>
      <c r="C74" s="37">
        <v>41456</v>
      </c>
      <c r="D74" s="36" t="s">
        <v>1341</v>
      </c>
      <c r="E74" s="36" t="s">
        <v>1383</v>
      </c>
      <c r="F74" s="36" t="s">
        <v>1342</v>
      </c>
      <c r="G74" s="36" t="b">
        <v>1</v>
      </c>
      <c r="H74" s="36" t="s">
        <v>628</v>
      </c>
    </row>
    <row r="75" spans="1:8" ht="57" x14ac:dyDescent="0.25">
      <c r="A75" s="36">
        <v>75</v>
      </c>
      <c r="B75" s="36" t="s">
        <v>1413</v>
      </c>
      <c r="C75" s="37">
        <v>41306</v>
      </c>
      <c r="D75" s="36" t="s">
        <v>1341</v>
      </c>
      <c r="E75" s="36" t="s">
        <v>1383</v>
      </c>
      <c r="F75" s="36" t="s">
        <v>1342</v>
      </c>
      <c r="G75" s="36" t="b">
        <v>1</v>
      </c>
      <c r="H75" s="36" t="s">
        <v>628</v>
      </c>
    </row>
    <row r="76" spans="1:8" ht="57" x14ac:dyDescent="0.25">
      <c r="A76" s="36">
        <v>76</v>
      </c>
      <c r="B76" s="36" t="s">
        <v>1414</v>
      </c>
      <c r="C76" s="37">
        <v>41306</v>
      </c>
      <c r="D76" s="36" t="s">
        <v>1341</v>
      </c>
      <c r="E76" s="36" t="s">
        <v>1338</v>
      </c>
      <c r="F76" s="36" t="s">
        <v>1342</v>
      </c>
      <c r="G76" s="36" t="b">
        <v>1</v>
      </c>
      <c r="H76" s="36" t="s">
        <v>628</v>
      </c>
    </row>
    <row r="77" spans="1:8" ht="42.75" x14ac:dyDescent="0.25">
      <c r="A77" s="36">
        <v>77</v>
      </c>
      <c r="B77" s="36" t="s">
        <v>1415</v>
      </c>
      <c r="C77" s="37">
        <v>41275</v>
      </c>
      <c r="D77" s="36" t="s">
        <v>1341</v>
      </c>
      <c r="E77" s="36" t="s">
        <v>1338</v>
      </c>
      <c r="F77" s="36" t="s">
        <v>1342</v>
      </c>
      <c r="G77" s="36" t="b">
        <v>1</v>
      </c>
      <c r="H77" s="36" t="s">
        <v>628</v>
      </c>
    </row>
    <row r="78" spans="1:8" ht="71.25" x14ac:dyDescent="0.25">
      <c r="A78" s="36">
        <v>78</v>
      </c>
      <c r="B78" s="36" t="s">
        <v>1416</v>
      </c>
      <c r="C78" s="37">
        <v>41275</v>
      </c>
      <c r="D78" s="36" t="s">
        <v>1341</v>
      </c>
      <c r="E78" s="36" t="s">
        <v>1383</v>
      </c>
      <c r="F78" s="36" t="s">
        <v>1342</v>
      </c>
      <c r="G78" s="36" t="b">
        <v>1</v>
      </c>
      <c r="H78" s="36" t="s">
        <v>628</v>
      </c>
    </row>
    <row r="79" spans="1:8" ht="71.25" x14ac:dyDescent="0.25">
      <c r="A79" s="36">
        <v>79</v>
      </c>
      <c r="B79" s="36" t="s">
        <v>1417</v>
      </c>
      <c r="C79" s="37">
        <v>41306</v>
      </c>
      <c r="D79" s="36" t="s">
        <v>1341</v>
      </c>
      <c r="E79" s="36" t="s">
        <v>1310</v>
      </c>
      <c r="F79" s="36" t="s">
        <v>1342</v>
      </c>
      <c r="G79" s="36" t="b">
        <v>1</v>
      </c>
      <c r="H79" s="36" t="s">
        <v>1418</v>
      </c>
    </row>
    <row r="80" spans="1:8" ht="57" x14ac:dyDescent="0.25">
      <c r="A80" s="36">
        <v>80</v>
      </c>
      <c r="B80" s="36" t="s">
        <v>1419</v>
      </c>
      <c r="C80" s="37">
        <v>41306</v>
      </c>
      <c r="D80" s="36" t="s">
        <v>1341</v>
      </c>
      <c r="E80" s="36" t="s">
        <v>1338</v>
      </c>
      <c r="F80" s="36" t="s">
        <v>1342</v>
      </c>
      <c r="G80" s="36" t="b">
        <v>1</v>
      </c>
      <c r="H80" s="36" t="s">
        <v>1420</v>
      </c>
    </row>
    <row r="81" spans="1:8" ht="71.25" x14ac:dyDescent="0.25">
      <c r="A81" s="36">
        <v>81</v>
      </c>
      <c r="B81" s="36" t="s">
        <v>1421</v>
      </c>
      <c r="C81" s="37">
        <v>41334</v>
      </c>
      <c r="D81" s="36" t="s">
        <v>1337</v>
      </c>
      <c r="E81" s="36" t="s">
        <v>1310</v>
      </c>
      <c r="F81" s="36" t="s">
        <v>1342</v>
      </c>
      <c r="G81" s="36" t="b">
        <v>0</v>
      </c>
      <c r="H81" s="36" t="s">
        <v>1422</v>
      </c>
    </row>
    <row r="82" spans="1:8" ht="42.75" x14ac:dyDescent="0.25">
      <c r="A82" s="36">
        <v>82</v>
      </c>
      <c r="B82" s="36" t="s">
        <v>1423</v>
      </c>
      <c r="C82" s="37">
        <v>41365</v>
      </c>
      <c r="D82" s="36" t="s">
        <v>1341</v>
      </c>
      <c r="E82" s="36" t="s">
        <v>1310</v>
      </c>
      <c r="F82" s="36" t="s">
        <v>1342</v>
      </c>
      <c r="G82" s="36" t="b">
        <v>1</v>
      </c>
      <c r="H82" s="36" t="s">
        <v>628</v>
      </c>
    </row>
    <row r="83" spans="1:8" ht="71.25" x14ac:dyDescent="0.25">
      <c r="A83" s="36">
        <v>83</v>
      </c>
      <c r="B83" s="36" t="s">
        <v>1424</v>
      </c>
      <c r="C83" s="37">
        <v>41320</v>
      </c>
      <c r="D83" s="36" t="s">
        <v>1341</v>
      </c>
      <c r="E83" s="36" t="s">
        <v>1346</v>
      </c>
      <c r="F83" s="36" t="s">
        <v>1342</v>
      </c>
      <c r="G83" s="36" t="b">
        <v>0</v>
      </c>
      <c r="H83" s="36" t="s">
        <v>1425</v>
      </c>
    </row>
    <row r="84" spans="1:8" ht="42.75" x14ac:dyDescent="0.25">
      <c r="A84" s="36">
        <v>84</v>
      </c>
      <c r="B84" s="36" t="s">
        <v>1426</v>
      </c>
      <c r="C84" s="37">
        <v>41277</v>
      </c>
      <c r="D84" s="36" t="s">
        <v>1341</v>
      </c>
      <c r="E84" s="36" t="s">
        <v>1310</v>
      </c>
      <c r="F84" s="36" t="s">
        <v>1342</v>
      </c>
      <c r="G84" s="36" t="b">
        <v>1</v>
      </c>
      <c r="H84" s="36" t="s">
        <v>1427</v>
      </c>
    </row>
    <row r="85" spans="1:8" ht="57" x14ac:dyDescent="0.25">
      <c r="A85" s="36">
        <v>85</v>
      </c>
      <c r="B85" s="36" t="s">
        <v>1428</v>
      </c>
      <c r="C85" s="37">
        <v>41334</v>
      </c>
      <c r="D85" s="36" t="s">
        <v>1341</v>
      </c>
      <c r="E85" s="36" t="s">
        <v>1383</v>
      </c>
      <c r="F85" s="36" t="s">
        <v>1342</v>
      </c>
      <c r="G85" s="36" t="b">
        <v>0</v>
      </c>
      <c r="H85" s="36" t="s">
        <v>1429</v>
      </c>
    </row>
    <row r="86" spans="1:8" ht="71.25" x14ac:dyDescent="0.25">
      <c r="A86" s="36">
        <v>86</v>
      </c>
      <c r="B86" s="36" t="s">
        <v>1430</v>
      </c>
      <c r="C86" s="37">
        <v>41311</v>
      </c>
      <c r="D86" s="36" t="s">
        <v>1341</v>
      </c>
      <c r="E86" s="36" t="s">
        <v>1310</v>
      </c>
      <c r="F86" s="36" t="s">
        <v>1342</v>
      </c>
      <c r="G86" s="36" t="b">
        <v>0</v>
      </c>
      <c r="H86" s="36" t="s">
        <v>1431</v>
      </c>
    </row>
    <row r="87" spans="1:8" ht="42.75" x14ac:dyDescent="0.25">
      <c r="A87" s="36">
        <v>87</v>
      </c>
      <c r="B87" s="36" t="s">
        <v>1432</v>
      </c>
      <c r="C87" s="37">
        <v>41327</v>
      </c>
      <c r="D87" s="36" t="s">
        <v>1337</v>
      </c>
      <c r="E87" s="36" t="s">
        <v>1338</v>
      </c>
      <c r="F87" s="36" t="s">
        <v>1339</v>
      </c>
      <c r="G87" s="36" t="b">
        <v>1</v>
      </c>
      <c r="H87" s="36" t="s">
        <v>1433</v>
      </c>
    </row>
    <row r="88" spans="1:8" ht="57" x14ac:dyDescent="0.25">
      <c r="A88" s="36">
        <v>88</v>
      </c>
      <c r="B88" s="36" t="s">
        <v>1434</v>
      </c>
      <c r="C88" s="37">
        <v>41422</v>
      </c>
      <c r="D88" s="36" t="s">
        <v>1341</v>
      </c>
      <c r="E88" s="36" t="s">
        <v>1383</v>
      </c>
      <c r="F88" s="36" t="s">
        <v>1342</v>
      </c>
      <c r="G88" s="36" t="b">
        <v>0</v>
      </c>
      <c r="H88" s="36" t="s">
        <v>1435</v>
      </c>
    </row>
    <row r="89" spans="1:8" ht="71.25" x14ac:dyDescent="0.25">
      <c r="A89" s="36">
        <v>89</v>
      </c>
      <c r="B89" s="36" t="s">
        <v>1436</v>
      </c>
      <c r="C89" s="37">
        <v>41071</v>
      </c>
      <c r="D89" s="36" t="s">
        <v>1341</v>
      </c>
      <c r="E89" s="36" t="s">
        <v>1310</v>
      </c>
      <c r="F89" s="36" t="s">
        <v>1342</v>
      </c>
      <c r="G89" s="36" t="b">
        <v>1</v>
      </c>
      <c r="H89" s="36" t="s">
        <v>1437</v>
      </c>
    </row>
    <row r="90" spans="1:8" ht="42.75" x14ac:dyDescent="0.25">
      <c r="A90" s="36">
        <v>90</v>
      </c>
      <c r="B90" s="36" t="s">
        <v>1438</v>
      </c>
      <c r="C90" s="37">
        <v>41306</v>
      </c>
      <c r="D90" s="36" t="s">
        <v>1337</v>
      </c>
      <c r="E90" s="36" t="s">
        <v>1338</v>
      </c>
      <c r="F90" s="36" t="s">
        <v>1339</v>
      </c>
      <c r="G90" s="36" t="b">
        <v>1</v>
      </c>
      <c r="H90" s="36" t="s">
        <v>628</v>
      </c>
    </row>
    <row r="91" spans="1:8" ht="57" x14ac:dyDescent="0.25">
      <c r="A91" s="36">
        <v>91</v>
      </c>
      <c r="B91" s="36" t="s">
        <v>1439</v>
      </c>
      <c r="C91" s="37">
        <v>41275</v>
      </c>
      <c r="D91" s="36" t="s">
        <v>1341</v>
      </c>
      <c r="E91" s="36" t="s">
        <v>1383</v>
      </c>
      <c r="F91" s="36" t="s">
        <v>1342</v>
      </c>
      <c r="G91" s="36" t="b">
        <v>1</v>
      </c>
      <c r="H91" s="36" t="s">
        <v>628</v>
      </c>
    </row>
    <row r="92" spans="1:8" ht="57" x14ac:dyDescent="0.25">
      <c r="A92" s="36">
        <v>92</v>
      </c>
      <c r="B92" s="36" t="s">
        <v>1440</v>
      </c>
      <c r="C92" s="37">
        <v>41417</v>
      </c>
      <c r="D92" s="36" t="s">
        <v>1341</v>
      </c>
      <c r="E92" s="36" t="s">
        <v>1338</v>
      </c>
      <c r="F92" s="36" t="s">
        <v>1342</v>
      </c>
      <c r="G92" s="36" t="b">
        <v>0</v>
      </c>
      <c r="H92" s="36" t="s">
        <v>1441</v>
      </c>
    </row>
    <row r="93" spans="1:8" ht="71.25" x14ac:dyDescent="0.25">
      <c r="A93" s="36">
        <v>93</v>
      </c>
      <c r="B93" s="36" t="s">
        <v>1442</v>
      </c>
      <c r="C93" s="37">
        <v>41395</v>
      </c>
      <c r="D93" s="36" t="s">
        <v>1337</v>
      </c>
      <c r="E93" s="36" t="s">
        <v>1338</v>
      </c>
      <c r="F93" s="36" t="s">
        <v>1342</v>
      </c>
      <c r="G93" s="36" t="b">
        <v>1</v>
      </c>
      <c r="H93" s="36" t="s">
        <v>1443</v>
      </c>
    </row>
    <row r="94" spans="1:8" ht="42.75" x14ac:dyDescent="0.25">
      <c r="A94" s="36">
        <v>94</v>
      </c>
      <c r="B94" s="36" t="s">
        <v>1444</v>
      </c>
      <c r="C94" s="37">
        <v>41244</v>
      </c>
      <c r="D94" s="36" t="s">
        <v>1337</v>
      </c>
      <c r="E94" s="36" t="s">
        <v>1338</v>
      </c>
      <c r="F94" s="36" t="s">
        <v>1339</v>
      </c>
      <c r="G94" s="36" t="b">
        <v>1</v>
      </c>
      <c r="H94" s="36" t="s">
        <v>628</v>
      </c>
    </row>
    <row r="95" spans="1:8" ht="71.25" x14ac:dyDescent="0.25">
      <c r="A95" s="36">
        <v>95</v>
      </c>
      <c r="B95" s="36" t="s">
        <v>1445</v>
      </c>
      <c r="C95" s="37">
        <v>41244</v>
      </c>
      <c r="D95" s="36" t="s">
        <v>1341</v>
      </c>
      <c r="E95" s="36" t="s">
        <v>1338</v>
      </c>
      <c r="F95" s="36" t="s">
        <v>1342</v>
      </c>
      <c r="G95" s="36" t="b">
        <v>0</v>
      </c>
      <c r="H95" s="36" t="s">
        <v>1446</v>
      </c>
    </row>
    <row r="96" spans="1:8" ht="71.25" x14ac:dyDescent="0.25">
      <c r="A96" s="36">
        <v>96</v>
      </c>
      <c r="B96" s="36" t="s">
        <v>1447</v>
      </c>
      <c r="C96" s="37">
        <v>41153</v>
      </c>
      <c r="D96" s="36" t="s">
        <v>1341</v>
      </c>
      <c r="E96" s="36" t="s">
        <v>1310</v>
      </c>
      <c r="F96" s="36" t="s">
        <v>1342</v>
      </c>
      <c r="G96" s="36" t="b">
        <v>0</v>
      </c>
      <c r="H96" s="36" t="s">
        <v>1448</v>
      </c>
    </row>
    <row r="97" spans="1:8" ht="42.75" x14ac:dyDescent="0.25">
      <c r="A97" s="36">
        <v>97</v>
      </c>
      <c r="B97" s="36" t="s">
        <v>1449</v>
      </c>
      <c r="C97" s="37">
        <v>41334</v>
      </c>
      <c r="D97" s="36" t="s">
        <v>1337</v>
      </c>
      <c r="E97" s="36" t="s">
        <v>1338</v>
      </c>
      <c r="F97" s="36" t="s">
        <v>1339</v>
      </c>
      <c r="G97" s="36" t="b">
        <v>0</v>
      </c>
      <c r="H97" s="36" t="s">
        <v>1450</v>
      </c>
    </row>
    <row r="98" spans="1:8" ht="42.75" x14ac:dyDescent="0.25">
      <c r="A98" s="36">
        <v>98</v>
      </c>
      <c r="B98" s="36" t="s">
        <v>1451</v>
      </c>
      <c r="C98" s="37">
        <v>41548</v>
      </c>
      <c r="D98" s="36" t="s">
        <v>1341</v>
      </c>
      <c r="E98" s="36" t="s">
        <v>1310</v>
      </c>
      <c r="F98" s="36" t="s">
        <v>1342</v>
      </c>
      <c r="G98" s="36" t="b">
        <v>0</v>
      </c>
      <c r="H98" s="36" t="s">
        <v>1452</v>
      </c>
    </row>
    <row r="99" spans="1:8" ht="71.25" x14ac:dyDescent="0.25">
      <c r="A99" s="36">
        <v>99</v>
      </c>
      <c r="B99" s="36" t="s">
        <v>1453</v>
      </c>
      <c r="C99" s="37">
        <v>41275</v>
      </c>
      <c r="D99" s="36" t="s">
        <v>1337</v>
      </c>
      <c r="E99" s="36" t="s">
        <v>1338</v>
      </c>
      <c r="F99" s="36" t="s">
        <v>1339</v>
      </c>
      <c r="G99" s="36" t="b">
        <v>0</v>
      </c>
      <c r="H99" s="36" t="s">
        <v>1454</v>
      </c>
    </row>
    <row r="100" spans="1:8" ht="71.25" x14ac:dyDescent="0.25">
      <c r="A100" s="36">
        <v>100</v>
      </c>
      <c r="B100" s="36" t="s">
        <v>1455</v>
      </c>
      <c r="C100" s="37">
        <v>41597</v>
      </c>
      <c r="D100" s="36" t="s">
        <v>1341</v>
      </c>
      <c r="E100" s="36" t="s">
        <v>1310</v>
      </c>
      <c r="F100" s="36" t="s">
        <v>1342</v>
      </c>
      <c r="G100" s="36" t="b">
        <v>1</v>
      </c>
      <c r="H100" s="36" t="s">
        <v>1456</v>
      </c>
    </row>
    <row r="101" spans="1:8" ht="42.75" x14ac:dyDescent="0.25">
      <c r="A101" s="36">
        <v>101</v>
      </c>
      <c r="B101" s="36" t="s">
        <v>1457</v>
      </c>
      <c r="C101" s="37">
        <v>41426</v>
      </c>
      <c r="D101" s="36" t="s">
        <v>1337</v>
      </c>
      <c r="E101" s="36" t="s">
        <v>1338</v>
      </c>
      <c r="F101" s="36" t="s">
        <v>1339</v>
      </c>
      <c r="G101" s="36" t="b">
        <v>1</v>
      </c>
      <c r="H101" s="36" t="s">
        <v>1458</v>
      </c>
    </row>
    <row r="102" spans="1:8" ht="71.25" x14ac:dyDescent="0.25">
      <c r="A102" s="36">
        <v>102</v>
      </c>
      <c r="B102" s="36" t="s">
        <v>1459</v>
      </c>
      <c r="C102" s="37">
        <v>41395</v>
      </c>
      <c r="D102" s="36" t="s">
        <v>1337</v>
      </c>
      <c r="E102" s="36" t="s">
        <v>1338</v>
      </c>
      <c r="F102" s="36" t="s">
        <v>1339</v>
      </c>
      <c r="G102" s="36" t="b">
        <v>1</v>
      </c>
      <c r="H102" s="36" t="s">
        <v>1460</v>
      </c>
    </row>
    <row r="103" spans="1:8" ht="42.75" x14ac:dyDescent="0.25">
      <c r="A103" s="36">
        <v>103</v>
      </c>
      <c r="B103" s="36" t="s">
        <v>1461</v>
      </c>
      <c r="C103" s="37">
        <v>41548</v>
      </c>
      <c r="D103" s="36" t="s">
        <v>1337</v>
      </c>
      <c r="E103" s="36" t="s">
        <v>1338</v>
      </c>
      <c r="F103" s="36" t="s">
        <v>1342</v>
      </c>
      <c r="G103" s="36" t="b">
        <v>1</v>
      </c>
      <c r="H103" s="36" t="s">
        <v>1462</v>
      </c>
    </row>
    <row r="104" spans="1:8" ht="42.75" x14ac:dyDescent="0.25">
      <c r="A104" s="36">
        <v>104</v>
      </c>
      <c r="B104" s="36" t="s">
        <v>1463</v>
      </c>
      <c r="C104" s="37">
        <v>41426</v>
      </c>
      <c r="D104" s="36" t="s">
        <v>1337</v>
      </c>
      <c r="E104" s="36" t="s">
        <v>1338</v>
      </c>
      <c r="F104" s="36" t="s">
        <v>1342</v>
      </c>
      <c r="G104" s="36" t="b">
        <v>1</v>
      </c>
      <c r="H104" s="36" t="s">
        <v>628</v>
      </c>
    </row>
    <row r="105" spans="1:8" ht="57" x14ac:dyDescent="0.25">
      <c r="A105" s="36">
        <v>105</v>
      </c>
      <c r="B105" s="36" t="s">
        <v>1464</v>
      </c>
      <c r="C105" s="37">
        <v>41426</v>
      </c>
      <c r="D105" s="36" t="s">
        <v>1337</v>
      </c>
      <c r="E105" s="36" t="s">
        <v>1346</v>
      </c>
      <c r="F105" s="36" t="s">
        <v>1339</v>
      </c>
      <c r="G105" s="36" t="b">
        <v>1</v>
      </c>
      <c r="H105" s="36" t="s">
        <v>1465</v>
      </c>
    </row>
    <row r="106" spans="1:8" ht="42.75" x14ac:dyDescent="0.25">
      <c r="A106" s="36">
        <v>106</v>
      </c>
      <c r="B106" s="36" t="s">
        <v>1466</v>
      </c>
      <c r="C106" s="37">
        <v>41153</v>
      </c>
      <c r="D106" s="36" t="s">
        <v>1341</v>
      </c>
      <c r="E106" s="36" t="s">
        <v>1338</v>
      </c>
      <c r="F106" s="36" t="s">
        <v>1342</v>
      </c>
      <c r="G106" s="36" t="b">
        <v>1</v>
      </c>
      <c r="H106" s="36" t="s">
        <v>628</v>
      </c>
    </row>
    <row r="107" spans="1:8" ht="71.25" x14ac:dyDescent="0.25">
      <c r="A107" s="36">
        <v>107</v>
      </c>
      <c r="B107" s="36" t="s">
        <v>1467</v>
      </c>
      <c r="C107" s="37">
        <v>41518</v>
      </c>
      <c r="D107" s="36" t="s">
        <v>1341</v>
      </c>
      <c r="E107" s="36" t="s">
        <v>1310</v>
      </c>
      <c r="F107" s="36" t="s">
        <v>1342</v>
      </c>
      <c r="G107" s="36" t="b">
        <v>1</v>
      </c>
      <c r="H107" s="36" t="s">
        <v>1468</v>
      </c>
    </row>
    <row r="108" spans="1:8" ht="57" x14ac:dyDescent="0.25">
      <c r="A108" s="36">
        <v>108</v>
      </c>
      <c r="B108" s="36" t="s">
        <v>1469</v>
      </c>
      <c r="C108" s="37">
        <v>41456</v>
      </c>
      <c r="D108" s="36" t="s">
        <v>1337</v>
      </c>
      <c r="E108" s="36" t="s">
        <v>1338</v>
      </c>
      <c r="F108" s="36" t="s">
        <v>1342</v>
      </c>
      <c r="G108" s="36" t="b">
        <v>1</v>
      </c>
      <c r="H108" s="36" t="s">
        <v>628</v>
      </c>
    </row>
    <row r="109" spans="1:8" ht="71.25" x14ac:dyDescent="0.25">
      <c r="A109" s="36">
        <v>109</v>
      </c>
      <c r="B109" s="36" t="s">
        <v>1470</v>
      </c>
      <c r="C109" s="37">
        <v>41456</v>
      </c>
      <c r="D109" s="36" t="s">
        <v>1337</v>
      </c>
      <c r="E109" s="36" t="s">
        <v>1338</v>
      </c>
      <c r="F109" s="36" t="s">
        <v>1339</v>
      </c>
      <c r="G109" s="36" t="b">
        <v>1</v>
      </c>
      <c r="H109" s="36" t="s">
        <v>628</v>
      </c>
    </row>
    <row r="110" spans="1:8" ht="71.25" x14ac:dyDescent="0.25">
      <c r="A110" s="36">
        <v>110</v>
      </c>
      <c r="B110" s="36" t="s">
        <v>1471</v>
      </c>
      <c r="C110" s="37">
        <v>41579</v>
      </c>
      <c r="D110" s="36" t="s">
        <v>1337</v>
      </c>
      <c r="E110" s="36" t="s">
        <v>1338</v>
      </c>
      <c r="F110" s="36" t="s">
        <v>1339</v>
      </c>
      <c r="G110" s="36" t="b">
        <v>0</v>
      </c>
      <c r="H110" s="36" t="s">
        <v>1472</v>
      </c>
    </row>
    <row r="111" spans="1:8" ht="57" x14ac:dyDescent="0.25">
      <c r="A111" s="36">
        <v>111</v>
      </c>
      <c r="B111" s="36" t="s">
        <v>1473</v>
      </c>
      <c r="C111" s="37">
        <v>41456</v>
      </c>
      <c r="D111" s="36" t="s">
        <v>1341</v>
      </c>
      <c r="E111" s="36" t="s">
        <v>1338</v>
      </c>
      <c r="F111" s="36" t="s">
        <v>1342</v>
      </c>
      <c r="G111" s="36" t="b">
        <v>0</v>
      </c>
      <c r="H111" s="36" t="s">
        <v>1474</v>
      </c>
    </row>
    <row r="112" spans="1:8" x14ac:dyDescent="0.25">
      <c r="A112" s="36">
        <v>112</v>
      </c>
      <c r="B112" s="36" t="s">
        <v>1475</v>
      </c>
      <c r="C112" s="37">
        <v>41248</v>
      </c>
      <c r="D112" s="36" t="s">
        <v>1309</v>
      </c>
      <c r="E112" s="36" t="s">
        <v>1310</v>
      </c>
      <c r="F112" s="36" t="s">
        <v>1311</v>
      </c>
      <c r="G112" s="36" t="b">
        <v>1</v>
      </c>
      <c r="H112" s="36" t="s">
        <v>1476</v>
      </c>
    </row>
    <row r="113" spans="1:8" x14ac:dyDescent="0.25">
      <c r="A113" s="36">
        <v>113</v>
      </c>
      <c r="B113" s="36" t="s">
        <v>1477</v>
      </c>
      <c r="C113" s="37">
        <v>40513</v>
      </c>
      <c r="D113" s="36" t="s">
        <v>1309</v>
      </c>
      <c r="E113" s="36" t="s">
        <v>1310</v>
      </c>
      <c r="F113" s="36" t="s">
        <v>1311</v>
      </c>
      <c r="G113" s="36" t="b">
        <v>1</v>
      </c>
      <c r="H113" s="36" t="s">
        <v>1478</v>
      </c>
    </row>
    <row r="114" spans="1:8" x14ac:dyDescent="0.25">
      <c r="A114" s="36">
        <v>114</v>
      </c>
      <c r="B114" s="36" t="s">
        <v>1479</v>
      </c>
      <c r="C114" s="37">
        <v>40148</v>
      </c>
      <c r="D114" s="36" t="s">
        <v>1309</v>
      </c>
      <c r="E114" s="36" t="s">
        <v>1310</v>
      </c>
      <c r="F114" s="36" t="s">
        <v>1311</v>
      </c>
      <c r="G114" s="36" t="b">
        <v>1</v>
      </c>
      <c r="H114" s="36" t="s">
        <v>1480</v>
      </c>
    </row>
    <row r="115" spans="1:8" ht="42.75" x14ac:dyDescent="0.25">
      <c r="A115" s="36">
        <v>115</v>
      </c>
      <c r="B115" s="36" t="s">
        <v>1481</v>
      </c>
      <c r="C115" s="37">
        <v>41030</v>
      </c>
      <c r="D115" s="36" t="s">
        <v>1309</v>
      </c>
      <c r="E115" s="36" t="s">
        <v>1310</v>
      </c>
      <c r="F115" s="36" t="s">
        <v>1311</v>
      </c>
      <c r="G115" s="36" t="b">
        <v>1</v>
      </c>
      <c r="H115" s="36" t="s">
        <v>1482</v>
      </c>
    </row>
    <row r="116" spans="1:8" ht="42.75" x14ac:dyDescent="0.25">
      <c r="A116" s="36">
        <v>120</v>
      </c>
      <c r="B116" s="36" t="s">
        <v>1483</v>
      </c>
      <c r="C116" s="37">
        <v>41570</v>
      </c>
      <c r="D116" s="36" t="s">
        <v>1309</v>
      </c>
      <c r="E116" s="36" t="s">
        <v>1310</v>
      </c>
      <c r="F116" s="36" t="s">
        <v>1311</v>
      </c>
      <c r="G116" s="36" t="b">
        <v>1</v>
      </c>
      <c r="H116" s="36" t="s">
        <v>1484</v>
      </c>
    </row>
    <row r="117" spans="1:8" x14ac:dyDescent="0.25">
      <c r="A117" s="36">
        <v>121</v>
      </c>
      <c r="B117" s="36" t="s">
        <v>1485</v>
      </c>
      <c r="C117" s="37">
        <v>41609</v>
      </c>
      <c r="D117" s="36" t="s">
        <v>1309</v>
      </c>
      <c r="E117" s="36" t="s">
        <v>1310</v>
      </c>
      <c r="F117" s="36" t="s">
        <v>1311</v>
      </c>
      <c r="G117" s="36" t="b">
        <v>1</v>
      </c>
      <c r="H117" s="36" t="s">
        <v>1486</v>
      </c>
    </row>
    <row r="118" spans="1:8" x14ac:dyDescent="0.25">
      <c r="A118" s="36">
        <v>122</v>
      </c>
      <c r="B118" s="36" t="s">
        <v>1487</v>
      </c>
      <c r="C118" s="37">
        <v>41481</v>
      </c>
      <c r="D118" s="36" t="s">
        <v>1309</v>
      </c>
      <c r="E118" s="36" t="s">
        <v>1310</v>
      </c>
      <c r="F118" s="36" t="s">
        <v>1311</v>
      </c>
      <c r="G118" s="36" t="b">
        <v>1</v>
      </c>
      <c r="H118" s="36" t="s">
        <v>1488</v>
      </c>
    </row>
    <row r="119" spans="1:8" x14ac:dyDescent="0.25">
      <c r="A119" s="36">
        <v>123</v>
      </c>
      <c r="B119" s="36" t="s">
        <v>1489</v>
      </c>
      <c r="C119" s="37">
        <v>41061</v>
      </c>
      <c r="D119" s="36" t="s">
        <v>1309</v>
      </c>
      <c r="E119" s="36" t="s">
        <v>1310</v>
      </c>
      <c r="F119" s="36" t="s">
        <v>1311</v>
      </c>
      <c r="G119" s="36" t="b">
        <v>1</v>
      </c>
      <c r="H119" s="36" t="s">
        <v>1490</v>
      </c>
    </row>
    <row r="120" spans="1:8" x14ac:dyDescent="0.25">
      <c r="A120" s="36">
        <v>124</v>
      </c>
      <c r="B120" s="36" t="s">
        <v>1491</v>
      </c>
      <c r="C120" s="37">
        <v>40664</v>
      </c>
      <c r="D120" s="36" t="s">
        <v>1309</v>
      </c>
      <c r="E120" s="36" t="s">
        <v>1310</v>
      </c>
      <c r="F120" s="36" t="s">
        <v>1311</v>
      </c>
      <c r="G120" s="36" t="b">
        <v>1</v>
      </c>
      <c r="H120" s="36" t="s">
        <v>1492</v>
      </c>
    </row>
    <row r="121" spans="1:8" ht="28.5" x14ac:dyDescent="0.25">
      <c r="A121" s="36">
        <v>125</v>
      </c>
      <c r="B121" s="36" t="s">
        <v>1493</v>
      </c>
      <c r="C121" s="37">
        <v>41451</v>
      </c>
      <c r="D121" s="36" t="s">
        <v>1309</v>
      </c>
      <c r="E121" s="36" t="s">
        <v>1310</v>
      </c>
      <c r="F121" s="36" t="s">
        <v>1311</v>
      </c>
      <c r="G121" s="36" t="b">
        <v>1</v>
      </c>
      <c r="H121" s="36" t="s">
        <v>1494</v>
      </c>
    </row>
    <row r="122" spans="1:8" ht="28.5" x14ac:dyDescent="0.25">
      <c r="A122" s="36">
        <v>126</v>
      </c>
      <c r="B122" s="36" t="s">
        <v>1495</v>
      </c>
      <c r="C122" s="37">
        <v>41579</v>
      </c>
      <c r="D122" s="36" t="s">
        <v>1309</v>
      </c>
      <c r="E122" s="36" t="s">
        <v>1310</v>
      </c>
      <c r="F122" s="36" t="s">
        <v>1311</v>
      </c>
      <c r="G122" s="36" t="b">
        <v>1</v>
      </c>
      <c r="H122" s="36" t="s">
        <v>1496</v>
      </c>
    </row>
    <row r="123" spans="1:8" ht="57" x14ac:dyDescent="0.25">
      <c r="A123" s="36">
        <v>127</v>
      </c>
      <c r="B123" s="36" t="s">
        <v>1497</v>
      </c>
      <c r="C123" s="37">
        <v>41061</v>
      </c>
      <c r="D123" s="36" t="s">
        <v>1309</v>
      </c>
      <c r="E123" s="36" t="s">
        <v>1310</v>
      </c>
      <c r="F123" s="36" t="s">
        <v>1311</v>
      </c>
      <c r="G123" s="36" t="b">
        <v>1</v>
      </c>
      <c r="H123" s="36" t="s">
        <v>1498</v>
      </c>
    </row>
    <row r="124" spans="1:8" x14ac:dyDescent="0.25">
      <c r="A124" s="36">
        <v>128</v>
      </c>
      <c r="B124" s="36" t="s">
        <v>1499</v>
      </c>
      <c r="C124" s="38"/>
      <c r="D124" s="36" t="s">
        <v>1309</v>
      </c>
      <c r="E124" s="36" t="s">
        <v>1310</v>
      </c>
      <c r="F124" s="36" t="s">
        <v>1311</v>
      </c>
      <c r="G124" s="36" t="b">
        <v>1</v>
      </c>
      <c r="H124" s="36" t="s">
        <v>1500</v>
      </c>
    </row>
    <row r="125" spans="1:8" ht="28.5" x14ac:dyDescent="0.25">
      <c r="A125" s="36">
        <v>129</v>
      </c>
      <c r="B125" s="36" t="s">
        <v>1501</v>
      </c>
      <c r="C125" s="38"/>
      <c r="D125" s="36" t="s">
        <v>1309</v>
      </c>
      <c r="E125" s="36" t="s">
        <v>1310</v>
      </c>
      <c r="F125" s="36" t="s">
        <v>1311</v>
      </c>
      <c r="G125" s="36" t="b">
        <v>1</v>
      </c>
      <c r="H125" s="36" t="s">
        <v>1502</v>
      </c>
    </row>
    <row r="126" spans="1:8" x14ac:dyDescent="0.25">
      <c r="A126" s="36">
        <v>130</v>
      </c>
      <c r="B126" s="36" t="s">
        <v>1503</v>
      </c>
      <c r="C126" s="37">
        <v>40787</v>
      </c>
      <c r="D126" s="36" t="s">
        <v>1309</v>
      </c>
      <c r="E126" s="36" t="s">
        <v>1310</v>
      </c>
      <c r="F126" s="36" t="s">
        <v>1311</v>
      </c>
      <c r="G126" s="36" t="b">
        <v>1</v>
      </c>
      <c r="H126" s="36" t="s">
        <v>1504</v>
      </c>
    </row>
    <row r="127" spans="1:8" x14ac:dyDescent="0.25">
      <c r="A127" s="36">
        <v>131</v>
      </c>
      <c r="B127" s="36" t="s">
        <v>1505</v>
      </c>
      <c r="C127" s="37">
        <v>41257</v>
      </c>
      <c r="D127" s="36" t="s">
        <v>1309</v>
      </c>
      <c r="E127" s="36" t="s">
        <v>1310</v>
      </c>
      <c r="F127" s="36" t="s">
        <v>1311</v>
      </c>
      <c r="G127" s="36" t="b">
        <v>1</v>
      </c>
      <c r="H127" s="36" t="s">
        <v>1506</v>
      </c>
    </row>
    <row r="128" spans="1:8" x14ac:dyDescent="0.25">
      <c r="A128" s="36">
        <v>132</v>
      </c>
      <c r="B128" s="36" t="s">
        <v>1507</v>
      </c>
      <c r="C128" s="37">
        <v>41670</v>
      </c>
      <c r="D128" s="36" t="s">
        <v>1309</v>
      </c>
      <c r="E128" s="36" t="s">
        <v>1310</v>
      </c>
      <c r="F128" s="36" t="s">
        <v>1311</v>
      </c>
      <c r="G128" s="36" t="b">
        <v>1</v>
      </c>
      <c r="H128" s="36" t="s">
        <v>1508</v>
      </c>
    </row>
    <row r="129" spans="1:8" ht="71.25" x14ac:dyDescent="0.25">
      <c r="A129" s="36">
        <v>133</v>
      </c>
      <c r="B129" s="36" t="s">
        <v>1509</v>
      </c>
      <c r="C129" s="37">
        <v>41153</v>
      </c>
      <c r="D129" s="36" t="s">
        <v>1309</v>
      </c>
      <c r="E129" s="36" t="s">
        <v>1310</v>
      </c>
      <c r="F129" s="36" t="s">
        <v>1311</v>
      </c>
      <c r="G129" s="36" t="b">
        <v>1</v>
      </c>
      <c r="H129" s="36" t="s">
        <v>1510</v>
      </c>
    </row>
    <row r="130" spans="1:8" ht="42.75" x14ac:dyDescent="0.25">
      <c r="A130" s="36">
        <v>134</v>
      </c>
      <c r="B130" s="36" t="s">
        <v>1511</v>
      </c>
      <c r="C130" s="37">
        <v>41515</v>
      </c>
      <c r="D130" s="36" t="s">
        <v>1309</v>
      </c>
      <c r="E130" s="36" t="s">
        <v>1310</v>
      </c>
      <c r="F130" s="36" t="s">
        <v>1311</v>
      </c>
      <c r="G130" s="36" t="b">
        <v>1</v>
      </c>
      <c r="H130" s="36" t="s">
        <v>1512</v>
      </c>
    </row>
    <row r="131" spans="1:8" x14ac:dyDescent="0.25">
      <c r="A131" s="36">
        <v>135</v>
      </c>
      <c r="B131" s="36" t="s">
        <v>1513</v>
      </c>
      <c r="C131" s="37">
        <v>41518</v>
      </c>
      <c r="D131" s="36" t="s">
        <v>1309</v>
      </c>
      <c r="E131" s="36" t="s">
        <v>1310</v>
      </c>
      <c r="F131" s="36" t="s">
        <v>1311</v>
      </c>
      <c r="G131" s="36" t="b">
        <v>1</v>
      </c>
      <c r="H131" s="36" t="s">
        <v>1514</v>
      </c>
    </row>
    <row r="132" spans="1:8" x14ac:dyDescent="0.25">
      <c r="A132" s="36">
        <v>136</v>
      </c>
      <c r="B132" s="36" t="s">
        <v>1515</v>
      </c>
      <c r="C132" s="37">
        <v>41153</v>
      </c>
      <c r="D132" s="36" t="s">
        <v>1309</v>
      </c>
      <c r="E132" s="36" t="s">
        <v>1310</v>
      </c>
      <c r="F132" s="36" t="s">
        <v>1311</v>
      </c>
      <c r="G132" s="36" t="b">
        <v>1</v>
      </c>
      <c r="H132" s="36" t="s">
        <v>1516</v>
      </c>
    </row>
    <row r="133" spans="1:8" x14ac:dyDescent="0.25">
      <c r="A133" s="36">
        <v>137</v>
      </c>
      <c r="B133" s="36" t="s">
        <v>1517</v>
      </c>
      <c r="C133" s="37">
        <v>40787</v>
      </c>
      <c r="D133" s="36" t="s">
        <v>1309</v>
      </c>
      <c r="E133" s="36" t="s">
        <v>1310</v>
      </c>
      <c r="F133" s="36" t="s">
        <v>1311</v>
      </c>
      <c r="G133" s="36" t="b">
        <v>1</v>
      </c>
      <c r="H133" s="36" t="s">
        <v>1518</v>
      </c>
    </row>
    <row r="134" spans="1:8" ht="85.5" x14ac:dyDescent="0.25">
      <c r="A134" s="36">
        <v>138</v>
      </c>
      <c r="B134" s="36" t="s">
        <v>1519</v>
      </c>
      <c r="C134" s="37">
        <v>40695</v>
      </c>
      <c r="D134" s="36" t="s">
        <v>1309</v>
      </c>
      <c r="E134" s="36" t="s">
        <v>1310</v>
      </c>
      <c r="F134" s="36" t="s">
        <v>1311</v>
      </c>
      <c r="G134" s="36" t="b">
        <v>1</v>
      </c>
      <c r="H134" s="36" t="s">
        <v>1520</v>
      </c>
    </row>
    <row r="135" spans="1:8" ht="99.75" x14ac:dyDescent="0.25">
      <c r="A135" s="36">
        <v>139</v>
      </c>
      <c r="B135" s="36" t="s">
        <v>1521</v>
      </c>
      <c r="C135" s="37">
        <v>41244</v>
      </c>
      <c r="D135" s="36" t="s">
        <v>1309</v>
      </c>
      <c r="E135" s="36" t="s">
        <v>1310</v>
      </c>
      <c r="F135" s="36" t="s">
        <v>1311</v>
      </c>
      <c r="G135" s="36" t="b">
        <v>1</v>
      </c>
      <c r="H135" s="36" t="s">
        <v>1522</v>
      </c>
    </row>
    <row r="136" spans="1:8" ht="85.5" x14ac:dyDescent="0.25">
      <c r="A136" s="36">
        <v>140</v>
      </c>
      <c r="B136" s="36" t="s">
        <v>1523</v>
      </c>
      <c r="C136" s="37">
        <v>41548</v>
      </c>
      <c r="D136" s="36" t="s">
        <v>1309</v>
      </c>
      <c r="E136" s="36" t="s">
        <v>1310</v>
      </c>
      <c r="F136" s="36" t="s">
        <v>1311</v>
      </c>
      <c r="G136" s="36" t="b">
        <v>1</v>
      </c>
      <c r="H136" s="36" t="s">
        <v>1524</v>
      </c>
    </row>
    <row r="137" spans="1:8" ht="42.75" x14ac:dyDescent="0.25">
      <c r="A137" s="36">
        <v>141</v>
      </c>
      <c r="B137" s="36" t="s">
        <v>1525</v>
      </c>
      <c r="C137" s="37">
        <v>41452</v>
      </c>
      <c r="D137" s="36" t="s">
        <v>1309</v>
      </c>
      <c r="E137" s="36" t="s">
        <v>1310</v>
      </c>
      <c r="F137" s="36" t="s">
        <v>1311</v>
      </c>
      <c r="G137" s="36" t="b">
        <v>1</v>
      </c>
      <c r="H137" s="36" t="s">
        <v>1526</v>
      </c>
    </row>
    <row r="138" spans="1:8" x14ac:dyDescent="0.25">
      <c r="A138" s="36">
        <v>142</v>
      </c>
      <c r="B138" s="36" t="s">
        <v>1527</v>
      </c>
      <c r="C138" s="37">
        <v>41030</v>
      </c>
      <c r="D138" s="36" t="s">
        <v>1309</v>
      </c>
      <c r="E138" s="36" t="s">
        <v>1310</v>
      </c>
      <c r="F138" s="36" t="s">
        <v>1311</v>
      </c>
      <c r="G138" s="36" t="b">
        <v>1</v>
      </c>
      <c r="H138" s="36" t="s">
        <v>628</v>
      </c>
    </row>
    <row r="139" spans="1:8" x14ac:dyDescent="0.25">
      <c r="A139" s="36">
        <v>143</v>
      </c>
      <c r="B139" s="36" t="s">
        <v>1528</v>
      </c>
      <c r="C139" s="37">
        <v>40617</v>
      </c>
      <c r="D139" s="36" t="s">
        <v>1309</v>
      </c>
      <c r="E139" s="36" t="s">
        <v>1310</v>
      </c>
      <c r="F139" s="36" t="s">
        <v>1311</v>
      </c>
      <c r="G139" s="36" t="b">
        <v>1</v>
      </c>
      <c r="H139" s="36" t="s">
        <v>628</v>
      </c>
    </row>
    <row r="140" spans="1:8" ht="57" x14ac:dyDescent="0.25">
      <c r="A140" s="36">
        <v>144</v>
      </c>
      <c r="B140" s="36" t="s">
        <v>1529</v>
      </c>
      <c r="C140" s="37">
        <v>40725</v>
      </c>
      <c r="D140" s="36" t="s">
        <v>1309</v>
      </c>
      <c r="E140" s="36" t="s">
        <v>1310</v>
      </c>
      <c r="F140" s="36" t="s">
        <v>1311</v>
      </c>
      <c r="G140" s="36" t="b">
        <v>1</v>
      </c>
      <c r="H140" s="36" t="s">
        <v>1530</v>
      </c>
    </row>
    <row r="141" spans="1:8" ht="57" x14ac:dyDescent="0.25">
      <c r="A141" s="36">
        <v>145</v>
      </c>
      <c r="B141" s="36" t="s">
        <v>1531</v>
      </c>
      <c r="C141" s="37">
        <v>41153</v>
      </c>
      <c r="D141" s="36" t="s">
        <v>1309</v>
      </c>
      <c r="E141" s="36" t="s">
        <v>1310</v>
      </c>
      <c r="F141" s="36" t="s">
        <v>1311</v>
      </c>
      <c r="G141" s="36" t="b">
        <v>1</v>
      </c>
      <c r="H141" s="36" t="s">
        <v>1532</v>
      </c>
    </row>
    <row r="142" spans="1:8" ht="57" x14ac:dyDescent="0.25">
      <c r="A142" s="36">
        <v>146</v>
      </c>
      <c r="B142" s="36" t="s">
        <v>1533</v>
      </c>
      <c r="C142" s="37">
        <v>41609</v>
      </c>
      <c r="D142" s="36" t="s">
        <v>1309</v>
      </c>
      <c r="E142" s="36" t="s">
        <v>1310</v>
      </c>
      <c r="F142" s="36" t="s">
        <v>1311</v>
      </c>
      <c r="G142" s="36" t="b">
        <v>1</v>
      </c>
      <c r="H142" s="36" t="s">
        <v>1534</v>
      </c>
    </row>
    <row r="143" spans="1:8" ht="28.5" x14ac:dyDescent="0.25">
      <c r="A143" s="36">
        <v>147</v>
      </c>
      <c r="B143" s="36" t="s">
        <v>1535</v>
      </c>
      <c r="C143" s="37">
        <v>41671</v>
      </c>
      <c r="D143" s="36" t="s">
        <v>1309</v>
      </c>
      <c r="E143" s="36" t="s">
        <v>1310</v>
      </c>
      <c r="F143" s="36" t="s">
        <v>1311</v>
      </c>
      <c r="G143" s="36" t="b">
        <v>1</v>
      </c>
      <c r="H143" s="36" t="s">
        <v>1536</v>
      </c>
    </row>
    <row r="144" spans="1:8" ht="28.5" x14ac:dyDescent="0.25">
      <c r="A144" s="36">
        <v>148</v>
      </c>
      <c r="B144" s="36" t="s">
        <v>1537</v>
      </c>
      <c r="C144" s="37">
        <v>41609</v>
      </c>
      <c r="D144" s="36" t="s">
        <v>1309</v>
      </c>
      <c r="E144" s="36" t="s">
        <v>1310</v>
      </c>
      <c r="F144" s="36" t="s">
        <v>1311</v>
      </c>
      <c r="G144" s="36" t="b">
        <v>1</v>
      </c>
      <c r="H144" s="36" t="s">
        <v>1538</v>
      </c>
    </row>
    <row r="145" spans="1:8" ht="28.5" x14ac:dyDescent="0.25">
      <c r="A145" s="36">
        <v>149</v>
      </c>
      <c r="B145" s="36" t="s">
        <v>1539</v>
      </c>
      <c r="C145" s="37">
        <v>41487</v>
      </c>
      <c r="D145" s="36" t="s">
        <v>1309</v>
      </c>
      <c r="E145" s="36" t="s">
        <v>1310</v>
      </c>
      <c r="F145" s="36" t="s">
        <v>1311</v>
      </c>
      <c r="G145" s="36" t="b">
        <v>1</v>
      </c>
      <c r="H145" s="36" t="s">
        <v>1540</v>
      </c>
    </row>
  </sheetData>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6"/>
  <sheetViews>
    <sheetView workbookViewId="0">
      <pane ySplit="1" topLeftCell="A2" activePane="bottomLeft" state="frozen"/>
      <selection activeCell="F6" sqref="F6"/>
      <selection pane="bottomLeft" activeCell="B23" sqref="B23"/>
    </sheetView>
  </sheetViews>
  <sheetFormatPr defaultRowHeight="15" x14ac:dyDescent="0.25"/>
  <cols>
    <col min="1" max="1" width="31.375" style="45" customWidth="1"/>
    <col min="2" max="2" width="48.25" style="45" customWidth="1"/>
    <col min="3" max="3" width="20.25" style="45" customWidth="1"/>
    <col min="4" max="4" width="47" style="45" customWidth="1"/>
    <col min="5" max="5" width="36.375" style="45" customWidth="1"/>
    <col min="6" max="8" width="25" style="45" customWidth="1"/>
    <col min="9" max="16384" width="9" style="45"/>
  </cols>
  <sheetData>
    <row r="1" spans="1:3" x14ac:dyDescent="0.25">
      <c r="A1" s="43" t="s">
        <v>8794</v>
      </c>
      <c r="B1" s="43" t="s">
        <v>8795</v>
      </c>
      <c r="C1" s="43" t="s">
        <v>8796</v>
      </c>
    </row>
    <row r="2" spans="1:3" ht="30" x14ac:dyDescent="0.25">
      <c r="A2" s="45" t="s">
        <v>8797</v>
      </c>
      <c r="B2" s="45" t="s">
        <v>8798</v>
      </c>
      <c r="C2" s="49">
        <v>41061</v>
      </c>
    </row>
    <row r="3" spans="1:3" ht="30" customHeight="1" x14ac:dyDescent="0.25">
      <c r="A3" s="45" t="s">
        <v>8799</v>
      </c>
      <c r="B3" s="45" t="s">
        <v>8800</v>
      </c>
      <c r="C3" s="49">
        <v>41061</v>
      </c>
    </row>
    <row r="4" spans="1:3" ht="30" x14ac:dyDescent="0.25">
      <c r="A4" s="45" t="s">
        <v>8801</v>
      </c>
      <c r="B4" s="45" t="s">
        <v>8802</v>
      </c>
      <c r="C4" s="49">
        <v>41609</v>
      </c>
    </row>
    <row r="5" spans="1:3" x14ac:dyDescent="0.25">
      <c r="A5" s="45" t="s">
        <v>8803</v>
      </c>
      <c r="B5" s="45" t="s">
        <v>8804</v>
      </c>
      <c r="C5" s="49">
        <v>41214</v>
      </c>
    </row>
    <row r="6" spans="1:3" ht="30" x14ac:dyDescent="0.25">
      <c r="A6" s="45" t="s">
        <v>8805</v>
      </c>
      <c r="B6" s="45" t="s">
        <v>8806</v>
      </c>
      <c r="C6" s="49">
        <v>41214</v>
      </c>
    </row>
  </sheetData>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6"/>
  <sheetViews>
    <sheetView zoomScale="80" zoomScaleNormal="80" workbookViewId="0">
      <pane ySplit="1" topLeftCell="A2" activePane="bottomLeft" state="frozen"/>
      <selection activeCell="F6" sqref="F6"/>
      <selection pane="bottomLeft" activeCell="B3" sqref="B3"/>
    </sheetView>
  </sheetViews>
  <sheetFormatPr defaultRowHeight="15" x14ac:dyDescent="0.25"/>
  <cols>
    <col min="1" max="1" width="19.625" style="45" customWidth="1"/>
    <col min="2" max="2" width="45.625" style="45" customWidth="1"/>
    <col min="3" max="3" width="36.25" style="45" customWidth="1"/>
    <col min="4" max="4" width="32.625" style="45" customWidth="1"/>
    <col min="5" max="5" width="18.5" style="45" customWidth="1"/>
    <col min="6" max="6" width="18" style="45" customWidth="1"/>
    <col min="7" max="7" width="18.625" style="45" customWidth="1"/>
    <col min="8" max="8" width="22.5" style="45" customWidth="1"/>
    <col min="9" max="9" width="14" style="45" customWidth="1"/>
    <col min="10" max="10" width="9.625" style="45" customWidth="1"/>
    <col min="11" max="16384" width="9" style="45"/>
  </cols>
  <sheetData>
    <row r="1" spans="1:9" ht="30" x14ac:dyDescent="0.25">
      <c r="A1" s="43" t="s">
        <v>8794</v>
      </c>
      <c r="B1" s="43" t="s">
        <v>8795</v>
      </c>
      <c r="C1" s="43" t="s">
        <v>8807</v>
      </c>
      <c r="D1" s="43" t="s">
        <v>8808</v>
      </c>
      <c r="E1" s="43" t="s">
        <v>8809</v>
      </c>
      <c r="F1" s="43" t="s">
        <v>8810</v>
      </c>
      <c r="G1" s="43" t="s">
        <v>8811</v>
      </c>
      <c r="H1" s="43" t="s">
        <v>8812</v>
      </c>
      <c r="I1" s="43" t="s">
        <v>8813</v>
      </c>
    </row>
    <row r="2" spans="1:9" ht="409.5" x14ac:dyDescent="0.25">
      <c r="A2" s="45" t="s">
        <v>8797</v>
      </c>
      <c r="B2" s="45" t="s">
        <v>8798</v>
      </c>
      <c r="C2" s="45" t="s">
        <v>8814</v>
      </c>
      <c r="D2" s="45" t="s">
        <v>8815</v>
      </c>
      <c r="E2" s="45" t="s">
        <v>8816</v>
      </c>
      <c r="F2" s="45" t="s">
        <v>8817</v>
      </c>
      <c r="G2" s="45" t="s">
        <v>8818</v>
      </c>
      <c r="H2" s="45" t="s">
        <v>8819</v>
      </c>
      <c r="I2" s="45" t="s">
        <v>8820</v>
      </c>
    </row>
    <row r="3" spans="1:9" ht="409.5" x14ac:dyDescent="0.25">
      <c r="A3" s="45" t="s">
        <v>8799</v>
      </c>
      <c r="B3" s="45" t="s">
        <v>8800</v>
      </c>
      <c r="C3" s="45" t="s">
        <v>8821</v>
      </c>
      <c r="D3" s="45" t="s">
        <v>8822</v>
      </c>
      <c r="E3" s="45" t="s">
        <v>8823</v>
      </c>
      <c r="F3" s="45" t="s">
        <v>8824</v>
      </c>
      <c r="G3" s="45" t="s">
        <v>8825</v>
      </c>
      <c r="H3" s="45" t="s">
        <v>8826</v>
      </c>
      <c r="I3" s="45" t="s">
        <v>8827</v>
      </c>
    </row>
    <row r="4" spans="1:9" ht="409.5" x14ac:dyDescent="0.25">
      <c r="A4" s="45" t="s">
        <v>8801</v>
      </c>
      <c r="B4" s="45" t="s">
        <v>8802</v>
      </c>
      <c r="C4" s="45" t="s">
        <v>8828</v>
      </c>
      <c r="D4" s="45" t="s">
        <v>8829</v>
      </c>
      <c r="F4" s="45" t="s">
        <v>8830</v>
      </c>
      <c r="G4" s="45" t="s">
        <v>8831</v>
      </c>
      <c r="H4" s="45" t="s">
        <v>8832</v>
      </c>
      <c r="I4" s="45" t="s">
        <v>8833</v>
      </c>
    </row>
    <row r="5" spans="1:9" ht="409.5" x14ac:dyDescent="0.25">
      <c r="A5" s="45" t="s">
        <v>8803</v>
      </c>
      <c r="B5" s="45" t="s">
        <v>8804</v>
      </c>
      <c r="C5" s="45" t="s">
        <v>8834</v>
      </c>
      <c r="D5" s="45" t="s">
        <v>8835</v>
      </c>
      <c r="F5" s="45" t="s">
        <v>8836</v>
      </c>
      <c r="G5" s="45" t="s">
        <v>8837</v>
      </c>
      <c r="H5" s="45" t="s">
        <v>8838</v>
      </c>
      <c r="I5" s="45" t="s">
        <v>8839</v>
      </c>
    </row>
    <row r="6" spans="1:9" ht="409.5" x14ac:dyDescent="0.25">
      <c r="A6" s="45" t="s">
        <v>8805</v>
      </c>
      <c r="B6" s="45" t="s">
        <v>8806</v>
      </c>
      <c r="C6" s="45" t="s">
        <v>8840</v>
      </c>
      <c r="D6" s="45" t="s">
        <v>8841</v>
      </c>
      <c r="F6" s="45" t="s">
        <v>8842</v>
      </c>
      <c r="G6" s="45" t="s">
        <v>8843</v>
      </c>
      <c r="H6" s="45" t="s">
        <v>8844</v>
      </c>
      <c r="I6" s="45" t="s">
        <v>8845</v>
      </c>
    </row>
  </sheetData>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13"/>
  <sheetViews>
    <sheetView workbookViewId="0">
      <selection activeCell="D25" sqref="D25"/>
    </sheetView>
  </sheetViews>
  <sheetFormatPr defaultRowHeight="15" x14ac:dyDescent="0.25"/>
  <cols>
    <col min="1" max="1" width="17.375" style="40" customWidth="1"/>
    <col min="2" max="2" width="19.75" style="40" customWidth="1"/>
    <col min="3" max="16384" width="9" style="40"/>
  </cols>
  <sheetData>
    <row r="1" spans="1:2" x14ac:dyDescent="0.25">
      <c r="A1" s="39" t="s">
        <v>8794</v>
      </c>
      <c r="B1" s="39" t="s">
        <v>552</v>
      </c>
    </row>
    <row r="2" spans="1:2" x14ac:dyDescent="0.25">
      <c r="A2" s="40" t="s">
        <v>8797</v>
      </c>
      <c r="B2" s="40" t="s">
        <v>4132</v>
      </c>
    </row>
    <row r="3" spans="1:2" x14ac:dyDescent="0.25">
      <c r="A3" s="40" t="s">
        <v>8797</v>
      </c>
      <c r="B3" s="40" t="s">
        <v>4138</v>
      </c>
    </row>
    <row r="4" spans="1:2" x14ac:dyDescent="0.25">
      <c r="A4" s="40" t="s">
        <v>8797</v>
      </c>
      <c r="B4" s="40" t="s">
        <v>4141</v>
      </c>
    </row>
    <row r="5" spans="1:2" x14ac:dyDescent="0.25">
      <c r="A5" s="40" t="s">
        <v>8799</v>
      </c>
      <c r="B5" s="40" t="s">
        <v>4132</v>
      </c>
    </row>
    <row r="6" spans="1:2" x14ac:dyDescent="0.25">
      <c r="A6" s="40" t="s">
        <v>8799</v>
      </c>
      <c r="B6" s="40" t="s">
        <v>4138</v>
      </c>
    </row>
    <row r="7" spans="1:2" x14ac:dyDescent="0.25">
      <c r="A7" s="40" t="s">
        <v>8801</v>
      </c>
      <c r="B7" s="40" t="s">
        <v>551</v>
      </c>
    </row>
    <row r="8" spans="1:2" x14ac:dyDescent="0.25">
      <c r="A8" s="40" t="s">
        <v>8801</v>
      </c>
      <c r="B8" s="40" t="s">
        <v>563</v>
      </c>
    </row>
    <row r="9" spans="1:2" x14ac:dyDescent="0.25">
      <c r="A9" s="40" t="s">
        <v>8803</v>
      </c>
      <c r="B9" s="40" t="s">
        <v>565</v>
      </c>
    </row>
    <row r="10" spans="1:2" x14ac:dyDescent="0.25">
      <c r="A10" s="40" t="s">
        <v>8803</v>
      </c>
      <c r="B10" s="40" t="s">
        <v>2337</v>
      </c>
    </row>
    <row r="11" spans="1:2" x14ac:dyDescent="0.25">
      <c r="A11" s="40" t="s">
        <v>8803</v>
      </c>
      <c r="B11" s="40" t="s">
        <v>2338</v>
      </c>
    </row>
    <row r="12" spans="1:2" x14ac:dyDescent="0.25">
      <c r="A12" s="40" t="s">
        <v>8803</v>
      </c>
      <c r="B12" s="40" t="s">
        <v>2339</v>
      </c>
    </row>
    <row r="13" spans="1:2" x14ac:dyDescent="0.25">
      <c r="A13" s="40" t="s">
        <v>8803</v>
      </c>
      <c r="B13" s="40" t="s">
        <v>2340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2"/>
  <sheetViews>
    <sheetView workbookViewId="0">
      <selection sqref="A1:XFD1048576"/>
    </sheetView>
  </sheetViews>
  <sheetFormatPr defaultRowHeight="15" x14ac:dyDescent="0.25"/>
  <cols>
    <col min="1" max="1" width="24.25" style="40" customWidth="1"/>
    <col min="2" max="2" width="31.875" style="40" customWidth="1"/>
    <col min="3" max="16384" width="9" style="40"/>
  </cols>
  <sheetData>
    <row r="1" spans="1:2" x14ac:dyDescent="0.25">
      <c r="A1" s="39" t="s">
        <v>8794</v>
      </c>
      <c r="B1" s="39" t="s">
        <v>8846</v>
      </c>
    </row>
    <row r="2" spans="1:2" x14ac:dyDescent="0.25">
      <c r="A2" s="40" t="s">
        <v>8805</v>
      </c>
      <c r="B2" s="40" t="s">
        <v>540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9"/>
  <sheetViews>
    <sheetView workbookViewId="0">
      <selection activeCell="C21" sqref="C21"/>
    </sheetView>
  </sheetViews>
  <sheetFormatPr defaultRowHeight="15" x14ac:dyDescent="0.25"/>
  <cols>
    <col min="1" max="1" width="17.125" style="40" customWidth="1"/>
    <col min="2" max="2" width="34.875" style="40" customWidth="1"/>
    <col min="3" max="3" width="21.875" style="40" customWidth="1"/>
    <col min="4" max="16384" width="9" style="40"/>
  </cols>
  <sheetData>
    <row r="1" spans="1:7" x14ac:dyDescent="0.25">
      <c r="A1" s="39" t="s">
        <v>8794</v>
      </c>
      <c r="B1" s="39" t="s">
        <v>8847</v>
      </c>
      <c r="C1" s="39" t="s">
        <v>8848</v>
      </c>
    </row>
    <row r="2" spans="1:7" x14ac:dyDescent="0.25">
      <c r="A2" s="40" t="s">
        <v>8797</v>
      </c>
      <c r="B2" s="48" t="s">
        <v>8849</v>
      </c>
      <c r="C2" s="40" t="s">
        <v>8850</v>
      </c>
    </row>
    <row r="3" spans="1:7" x14ac:dyDescent="0.25">
      <c r="A3" s="40" t="s">
        <v>8799</v>
      </c>
      <c r="B3" s="48" t="s">
        <v>8851</v>
      </c>
      <c r="C3" s="40" t="s">
        <v>8852</v>
      </c>
    </row>
    <row r="4" spans="1:7" x14ac:dyDescent="0.25">
      <c r="A4" s="40" t="s">
        <v>8801</v>
      </c>
      <c r="B4" s="48" t="s">
        <v>8853</v>
      </c>
      <c r="C4" s="40" t="s">
        <v>8854</v>
      </c>
    </row>
    <row r="5" spans="1:7" x14ac:dyDescent="0.25">
      <c r="A5" s="40" t="s">
        <v>8801</v>
      </c>
      <c r="B5" s="48" t="s">
        <v>8855</v>
      </c>
      <c r="C5" s="40" t="s">
        <v>8856</v>
      </c>
    </row>
    <row r="6" spans="1:7" x14ac:dyDescent="0.25">
      <c r="A6" s="40" t="s">
        <v>8801</v>
      </c>
      <c r="B6" s="48" t="s">
        <v>8857</v>
      </c>
      <c r="C6" s="40" t="s">
        <v>8858</v>
      </c>
    </row>
    <row r="7" spans="1:7" x14ac:dyDescent="0.25">
      <c r="A7" s="40" t="s">
        <v>8803</v>
      </c>
      <c r="B7" s="48" t="s">
        <v>8859</v>
      </c>
      <c r="C7" s="40" t="s">
        <v>8860</v>
      </c>
    </row>
    <row r="8" spans="1:7" x14ac:dyDescent="0.25">
      <c r="A8" s="40" t="s">
        <v>8803</v>
      </c>
      <c r="B8" s="48" t="s">
        <v>8861</v>
      </c>
      <c r="C8" s="40" t="s">
        <v>8862</v>
      </c>
    </row>
    <row r="9" spans="1:7" x14ac:dyDescent="0.25">
      <c r="A9" s="40" t="s">
        <v>8805</v>
      </c>
      <c r="B9" s="48" t="s">
        <v>8863</v>
      </c>
      <c r="C9" s="40" t="s">
        <v>8864</v>
      </c>
      <c r="G9" s="39"/>
    </row>
  </sheetData>
  <hyperlinks>
    <hyperlink ref="B2" r:id="rId1"/>
    <hyperlink ref="B3" r:id="rId2"/>
    <hyperlink ref="B4" r:id="rId3"/>
    <hyperlink ref="B5" r:id="rId4"/>
    <hyperlink ref="B6" r:id="rId5"/>
    <hyperlink ref="B7" r:id="rId6"/>
    <hyperlink ref="B8" r:id="rId7"/>
    <hyperlink ref="B9" r:id="rId8"/>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8"/>
  <sheetViews>
    <sheetView workbookViewId="0">
      <selection activeCell="C26" sqref="C26"/>
    </sheetView>
  </sheetViews>
  <sheetFormatPr defaultRowHeight="15" x14ac:dyDescent="0.25"/>
  <cols>
    <col min="1" max="1" width="21.625" style="45" customWidth="1"/>
    <col min="2" max="2" width="39.625" style="45" customWidth="1"/>
    <col min="3" max="3" width="31.125" style="45" customWidth="1"/>
    <col min="4" max="16384" width="9" style="45"/>
  </cols>
  <sheetData>
    <row r="1" spans="1:3" x14ac:dyDescent="0.25">
      <c r="A1" s="45" t="s">
        <v>8865</v>
      </c>
      <c r="B1" s="45" t="s">
        <v>8866</v>
      </c>
      <c r="C1" s="45" t="s">
        <v>8867</v>
      </c>
    </row>
    <row r="2" spans="1:3" ht="30" x14ac:dyDescent="0.25">
      <c r="A2" s="45" t="s">
        <v>8868</v>
      </c>
      <c r="B2" s="45" t="s">
        <v>8869</v>
      </c>
      <c r="C2" s="45" t="s">
        <v>8870</v>
      </c>
    </row>
    <row r="3" spans="1:3" x14ac:dyDescent="0.25">
      <c r="A3" s="45" t="s">
        <v>8871</v>
      </c>
      <c r="B3" s="45" t="s">
        <v>8872</v>
      </c>
      <c r="C3" s="45" t="s">
        <v>8873</v>
      </c>
    </row>
    <row r="4" spans="1:3" x14ac:dyDescent="0.25">
      <c r="A4" s="45" t="s">
        <v>8874</v>
      </c>
      <c r="B4" s="45" t="s">
        <v>8875</v>
      </c>
      <c r="C4" s="45" t="s">
        <v>8876</v>
      </c>
    </row>
    <row r="5" spans="1:3" x14ac:dyDescent="0.25">
      <c r="A5" s="45" t="s">
        <v>8877</v>
      </c>
      <c r="B5" s="45" t="s">
        <v>8878</v>
      </c>
      <c r="C5" s="45" t="s">
        <v>8876</v>
      </c>
    </row>
    <row r="6" spans="1:3" x14ac:dyDescent="0.25">
      <c r="A6" s="45" t="s">
        <v>8879</v>
      </c>
      <c r="B6" s="45" t="s">
        <v>8880</v>
      </c>
      <c r="C6" s="45" t="s">
        <v>8881</v>
      </c>
    </row>
    <row r="7" spans="1:3" x14ac:dyDescent="0.25">
      <c r="A7" s="45" t="s">
        <v>8882</v>
      </c>
      <c r="B7" s="45" t="s">
        <v>8883</v>
      </c>
      <c r="C7" s="45" t="s">
        <v>8881</v>
      </c>
    </row>
    <row r="8" spans="1:3" x14ac:dyDescent="0.25">
      <c r="A8" s="45" t="s">
        <v>8884</v>
      </c>
      <c r="B8" s="45" t="s">
        <v>8885</v>
      </c>
      <c r="C8" s="45" t="s">
        <v>8881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8"/>
  <sheetViews>
    <sheetView workbookViewId="0">
      <selection activeCell="B14" sqref="B14"/>
    </sheetView>
  </sheetViews>
  <sheetFormatPr defaultRowHeight="15" x14ac:dyDescent="0.25"/>
  <cols>
    <col min="1" max="1" width="20.5" style="40" customWidth="1"/>
    <col min="2" max="2" width="20.875" style="40" customWidth="1"/>
    <col min="3" max="16384" width="9" style="40"/>
  </cols>
  <sheetData>
    <row r="1" spans="1:2" x14ac:dyDescent="0.25">
      <c r="A1" s="40" t="s">
        <v>8794</v>
      </c>
      <c r="B1" s="40" t="s">
        <v>8865</v>
      </c>
    </row>
    <row r="2" spans="1:2" x14ac:dyDescent="0.25">
      <c r="A2" s="40" t="s">
        <v>8797</v>
      </c>
      <c r="B2" s="40" t="s">
        <v>8868</v>
      </c>
    </row>
    <row r="3" spans="1:2" x14ac:dyDescent="0.25">
      <c r="A3" s="40" t="s">
        <v>8799</v>
      </c>
      <c r="B3" s="40" t="s">
        <v>8871</v>
      </c>
    </row>
    <row r="4" spans="1:2" x14ac:dyDescent="0.25">
      <c r="A4" s="40" t="s">
        <v>8799</v>
      </c>
      <c r="B4" s="40" t="s">
        <v>8874</v>
      </c>
    </row>
    <row r="5" spans="1:2" x14ac:dyDescent="0.25">
      <c r="A5" s="40" t="s">
        <v>8801</v>
      </c>
      <c r="B5" s="40" t="s">
        <v>8877</v>
      </c>
    </row>
    <row r="6" spans="1:2" x14ac:dyDescent="0.25">
      <c r="A6" s="40" t="s">
        <v>8803</v>
      </c>
      <c r="B6" s="40" t="s">
        <v>8879</v>
      </c>
    </row>
    <row r="7" spans="1:2" x14ac:dyDescent="0.25">
      <c r="A7" s="40" t="s">
        <v>8803</v>
      </c>
      <c r="B7" s="40" t="s">
        <v>8882</v>
      </c>
    </row>
    <row r="8" spans="1:2" x14ac:dyDescent="0.25">
      <c r="A8" s="40" t="s">
        <v>8805</v>
      </c>
      <c r="B8" s="40" t="s">
        <v>8884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C3"/>
  <sheetViews>
    <sheetView workbookViewId="0">
      <selection activeCell="B10" sqref="B10"/>
    </sheetView>
  </sheetViews>
  <sheetFormatPr defaultRowHeight="15" x14ac:dyDescent="0.25"/>
  <cols>
    <col min="1" max="1" width="19.75" style="40" bestFit="1" customWidth="1"/>
    <col min="2" max="2" width="38.125" style="40" bestFit="1" customWidth="1"/>
    <col min="3" max="3" width="12.625" style="40" bestFit="1" customWidth="1"/>
    <col min="4" max="16384" width="9" style="40"/>
  </cols>
  <sheetData>
    <row r="1" spans="1:3" x14ac:dyDescent="0.25">
      <c r="A1" s="39" t="s">
        <v>8886</v>
      </c>
      <c r="B1" s="39" t="s">
        <v>8887</v>
      </c>
      <c r="C1" s="39" t="s">
        <v>8888</v>
      </c>
    </row>
    <row r="2" spans="1:3" x14ac:dyDescent="0.25">
      <c r="A2" s="40" t="s">
        <v>8889</v>
      </c>
      <c r="B2" s="40" t="s">
        <v>8890</v>
      </c>
      <c r="C2" s="47">
        <v>41579</v>
      </c>
    </row>
    <row r="3" spans="1:3" x14ac:dyDescent="0.25">
      <c r="A3" s="40" t="s">
        <v>8891</v>
      </c>
      <c r="B3" s="40" t="s">
        <v>8892</v>
      </c>
      <c r="C3" s="47">
        <v>40909</v>
      </c>
    </row>
  </sheetData>
  <pageMargins left="0.7" right="0.7" top="0.75" bottom="0.75" header="0.3" footer="0.3"/>
  <pageSetup paperSize="9" orientation="portrait" horizontalDpi="300" verticalDpi="0" copies="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92D050"/>
  </sheetPr>
  <dimension ref="A1:E11"/>
  <sheetViews>
    <sheetView workbookViewId="0">
      <selection activeCell="E18" sqref="E18"/>
    </sheetView>
  </sheetViews>
  <sheetFormatPr defaultRowHeight="15" x14ac:dyDescent="0.25"/>
  <cols>
    <col min="1" max="1" width="19.75" style="45" bestFit="1" customWidth="1"/>
    <col min="2" max="2" width="11.375" style="45" bestFit="1" customWidth="1"/>
    <col min="3" max="3" width="8.875" style="45" bestFit="1" customWidth="1"/>
    <col min="4" max="4" width="57.75" style="45" bestFit="1" customWidth="1"/>
    <col min="5" max="5" width="50.125" style="45" bestFit="1" customWidth="1"/>
    <col min="6" max="16384" width="9" style="45"/>
  </cols>
  <sheetData>
    <row r="1" spans="1:5" x14ac:dyDescent="0.25">
      <c r="A1" s="43" t="s">
        <v>8886</v>
      </c>
      <c r="B1" s="43" t="s">
        <v>8893</v>
      </c>
      <c r="C1" s="43" t="s">
        <v>8894</v>
      </c>
      <c r="D1" s="43" t="s">
        <v>8895</v>
      </c>
      <c r="E1" s="43" t="s">
        <v>8896</v>
      </c>
    </row>
    <row r="2" spans="1:5" ht="30" x14ac:dyDescent="0.25">
      <c r="A2" s="45" t="s">
        <v>8889</v>
      </c>
      <c r="B2" s="45" t="str">
        <f t="shared" ref="B2:B11" si="0">A2&amp;C2</f>
        <v>NHSOF1D1</v>
      </c>
      <c r="C2" s="45" t="s">
        <v>8897</v>
      </c>
      <c r="D2" s="45" t="s">
        <v>8898</v>
      </c>
      <c r="E2" s="45" t="s">
        <v>8899</v>
      </c>
    </row>
    <row r="3" spans="1:5" ht="45" x14ac:dyDescent="0.25">
      <c r="A3" s="45" t="s">
        <v>8889</v>
      </c>
      <c r="B3" s="45" t="str">
        <f t="shared" si="0"/>
        <v>NHSOF1D2</v>
      </c>
      <c r="C3" s="45" t="s">
        <v>8900</v>
      </c>
      <c r="D3" s="45" t="s">
        <v>8901</v>
      </c>
      <c r="E3" s="45" t="s">
        <v>8902</v>
      </c>
    </row>
    <row r="4" spans="1:5" ht="30" x14ac:dyDescent="0.25">
      <c r="A4" s="45" t="s">
        <v>8889</v>
      </c>
      <c r="B4" s="45" t="str">
        <f t="shared" si="0"/>
        <v>NHSOF1D3</v>
      </c>
      <c r="C4" s="45" t="s">
        <v>8903</v>
      </c>
      <c r="D4" s="45" t="s">
        <v>8904</v>
      </c>
      <c r="E4" s="45" t="s">
        <v>8905</v>
      </c>
    </row>
    <row r="5" spans="1:5" x14ac:dyDescent="0.25">
      <c r="A5" s="45" t="s">
        <v>8889</v>
      </c>
      <c r="B5" s="45" t="str">
        <f t="shared" si="0"/>
        <v>NHSOF1D4</v>
      </c>
      <c r="C5" s="45" t="s">
        <v>8906</v>
      </c>
      <c r="D5" s="45" t="s">
        <v>8907</v>
      </c>
      <c r="E5" s="45" t="s">
        <v>8908</v>
      </c>
    </row>
    <row r="6" spans="1:5" ht="30" x14ac:dyDescent="0.25">
      <c r="A6" s="45" t="s">
        <v>8889</v>
      </c>
      <c r="B6" s="45" t="str">
        <f t="shared" si="0"/>
        <v>NHSOF1D5</v>
      </c>
      <c r="C6" s="45" t="s">
        <v>8909</v>
      </c>
      <c r="D6" s="45" t="s">
        <v>8910</v>
      </c>
      <c r="E6" s="45" t="s">
        <v>8911</v>
      </c>
    </row>
    <row r="7" spans="1:5" ht="45" x14ac:dyDescent="0.25">
      <c r="A7" s="45" t="s">
        <v>8891</v>
      </c>
      <c r="B7" s="45" t="str">
        <f t="shared" si="0"/>
        <v>PHOF1D1</v>
      </c>
      <c r="C7" s="45" t="s">
        <v>8897</v>
      </c>
      <c r="D7" s="45" t="s">
        <v>8912</v>
      </c>
      <c r="E7" s="45" t="s">
        <v>8913</v>
      </c>
    </row>
    <row r="8" spans="1:5" ht="30" x14ac:dyDescent="0.25">
      <c r="A8" s="45" t="s">
        <v>8891</v>
      </c>
      <c r="B8" s="45" t="str">
        <f t="shared" si="0"/>
        <v>PHOF1D2</v>
      </c>
      <c r="C8" s="45" t="s">
        <v>8900</v>
      </c>
      <c r="D8" s="45" t="s">
        <v>8914</v>
      </c>
      <c r="E8" s="45" t="s">
        <v>8915</v>
      </c>
    </row>
    <row r="9" spans="1:5" ht="45" x14ac:dyDescent="0.25">
      <c r="A9" s="45" t="s">
        <v>8891</v>
      </c>
      <c r="B9" s="45" t="str">
        <f t="shared" si="0"/>
        <v>PHOF1D3</v>
      </c>
      <c r="C9" s="45" t="s">
        <v>8903</v>
      </c>
      <c r="D9" s="45" t="s">
        <v>8916</v>
      </c>
      <c r="E9" s="45" t="s">
        <v>8917</v>
      </c>
    </row>
    <row r="10" spans="1:5" ht="45" x14ac:dyDescent="0.25">
      <c r="A10" s="45" t="s">
        <v>8891</v>
      </c>
      <c r="B10" s="45" t="str">
        <f t="shared" si="0"/>
        <v>PHOF1D4</v>
      </c>
      <c r="C10" s="45" t="s">
        <v>8906</v>
      </c>
      <c r="D10" s="45" t="s">
        <v>8918</v>
      </c>
      <c r="E10" s="45" t="s">
        <v>8919</v>
      </c>
    </row>
    <row r="11" spans="1:5" ht="45" x14ac:dyDescent="0.25">
      <c r="A11" s="45" t="s">
        <v>8920</v>
      </c>
      <c r="B11" s="45" t="str">
        <f t="shared" si="0"/>
        <v>PHOFOAOA</v>
      </c>
      <c r="C11" s="45" t="s">
        <v>8921</v>
      </c>
      <c r="D11" s="45" t="s">
        <v>8922</v>
      </c>
      <c r="E11" s="45" t="s">
        <v>8923</v>
      </c>
    </row>
  </sheetData>
  <pageMargins left="0.7" right="0.7" top="0.75" bottom="0.75" header="0.3" footer="0.3"/>
  <pageSetup paperSize="9" orientation="portrait" horizontalDpi="300" verticalDpi="0" copies="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92D050"/>
  </sheetPr>
  <dimension ref="A1:E116"/>
  <sheetViews>
    <sheetView workbookViewId="0">
      <selection activeCell="J6" sqref="J6"/>
    </sheetView>
  </sheetViews>
  <sheetFormatPr defaultRowHeight="15" x14ac:dyDescent="0.25"/>
  <cols>
    <col min="1" max="1" width="13.5" style="45" bestFit="1" customWidth="1"/>
    <col min="2" max="2" width="10.875" style="46" bestFit="1" customWidth="1"/>
    <col min="3" max="3" width="28.625" style="45" customWidth="1"/>
    <col min="4" max="4" width="21.375" style="45" bestFit="1" customWidth="1"/>
    <col min="5" max="16384" width="9" style="45"/>
  </cols>
  <sheetData>
    <row r="1" spans="1:5" x14ac:dyDescent="0.25">
      <c r="A1" s="43" t="s">
        <v>8924</v>
      </c>
      <c r="B1" s="44" t="s">
        <v>8925</v>
      </c>
      <c r="C1" s="43" t="s">
        <v>8926</v>
      </c>
      <c r="D1" s="43" t="s">
        <v>8927</v>
      </c>
    </row>
    <row r="2" spans="1:5" ht="45" x14ac:dyDescent="0.25">
      <c r="A2" s="45" t="s">
        <v>8928</v>
      </c>
      <c r="B2" s="46" t="s">
        <v>8929</v>
      </c>
      <c r="C2" s="45" t="s">
        <v>8930</v>
      </c>
      <c r="D2" s="45" t="s">
        <v>8899</v>
      </c>
    </row>
    <row r="3" spans="1:5" ht="45" x14ac:dyDescent="0.25">
      <c r="A3" s="45" t="s">
        <v>8931</v>
      </c>
      <c r="B3" s="46" t="s">
        <v>8932</v>
      </c>
      <c r="C3" s="45" t="s">
        <v>8933</v>
      </c>
      <c r="D3" s="45" t="s">
        <v>8934</v>
      </c>
    </row>
    <row r="4" spans="1:5" ht="60" x14ac:dyDescent="0.25">
      <c r="A4" s="45" t="s">
        <v>8935</v>
      </c>
      <c r="B4" s="46" t="s">
        <v>8936</v>
      </c>
      <c r="C4" s="45" t="s">
        <v>8937</v>
      </c>
      <c r="D4" s="45" t="s">
        <v>8934</v>
      </c>
    </row>
    <row r="5" spans="1:5" ht="45" x14ac:dyDescent="0.25">
      <c r="A5" s="45" t="s">
        <v>8938</v>
      </c>
      <c r="B5" s="46" t="s">
        <v>8939</v>
      </c>
      <c r="C5" s="45" t="s">
        <v>8940</v>
      </c>
      <c r="D5" s="45" t="s">
        <v>8934</v>
      </c>
    </row>
    <row r="6" spans="1:5" ht="75" x14ac:dyDescent="0.25">
      <c r="A6" s="45" t="s">
        <v>8941</v>
      </c>
      <c r="B6" s="46">
        <v>1.1000000000000001</v>
      </c>
      <c r="C6" s="45" t="s">
        <v>8942</v>
      </c>
      <c r="D6" s="45" t="s">
        <v>8943</v>
      </c>
      <c r="E6" s="46"/>
    </row>
    <row r="7" spans="1:5" ht="75" x14ac:dyDescent="0.25">
      <c r="A7" s="45" t="s">
        <v>8944</v>
      </c>
      <c r="B7" s="46" t="s">
        <v>8945</v>
      </c>
      <c r="C7" s="45" t="s">
        <v>8946</v>
      </c>
      <c r="D7" s="45" t="s">
        <v>8947</v>
      </c>
      <c r="E7" s="46"/>
    </row>
    <row r="8" spans="1:5" ht="75" x14ac:dyDescent="0.25">
      <c r="A8" s="45" t="s">
        <v>8948</v>
      </c>
      <c r="B8" s="46" t="s">
        <v>8949</v>
      </c>
      <c r="C8" s="45" t="s">
        <v>8950</v>
      </c>
      <c r="D8" s="45" t="s">
        <v>8951</v>
      </c>
      <c r="E8" s="46"/>
    </row>
    <row r="9" spans="1:5" ht="60" x14ac:dyDescent="0.25">
      <c r="A9" s="45" t="s">
        <v>8952</v>
      </c>
      <c r="B9" s="46" t="s">
        <v>8953</v>
      </c>
      <c r="C9" s="45" t="s">
        <v>8954</v>
      </c>
      <c r="D9" s="45" t="s">
        <v>8955</v>
      </c>
      <c r="E9" s="46"/>
    </row>
    <row r="10" spans="1:5" ht="75" x14ac:dyDescent="0.25">
      <c r="A10" s="45" t="s">
        <v>8956</v>
      </c>
      <c r="B10" s="46" t="s">
        <v>8957</v>
      </c>
      <c r="C10" s="45" t="s">
        <v>8958</v>
      </c>
      <c r="D10" s="45" t="s">
        <v>8959</v>
      </c>
      <c r="E10" s="46"/>
    </row>
    <row r="11" spans="1:5" ht="30" x14ac:dyDescent="0.25">
      <c r="A11" s="45" t="s">
        <v>8960</v>
      </c>
      <c r="B11" s="46" t="s">
        <v>8961</v>
      </c>
      <c r="C11" s="45" t="s">
        <v>8962</v>
      </c>
      <c r="D11" s="45" t="s">
        <v>8963</v>
      </c>
      <c r="E11" s="46"/>
    </row>
    <row r="12" spans="1:5" ht="90" x14ac:dyDescent="0.25">
      <c r="A12" s="45" t="s">
        <v>8964</v>
      </c>
      <c r="B12" s="46" t="s">
        <v>8965</v>
      </c>
      <c r="C12" s="45" t="s">
        <v>8966</v>
      </c>
      <c r="D12" s="45" t="s">
        <v>8967</v>
      </c>
      <c r="E12" s="46"/>
    </row>
    <row r="13" spans="1:5" ht="45" x14ac:dyDescent="0.25">
      <c r="A13" s="45" t="s">
        <v>8968</v>
      </c>
      <c r="B13" s="46" t="s">
        <v>8969</v>
      </c>
      <c r="C13" s="45" t="s">
        <v>8970</v>
      </c>
      <c r="D13" s="45" t="s">
        <v>8971</v>
      </c>
      <c r="E13" s="46"/>
    </row>
    <row r="14" spans="1:5" ht="60" x14ac:dyDescent="0.25">
      <c r="A14" s="45" t="s">
        <v>8972</v>
      </c>
      <c r="B14" s="46" t="s">
        <v>8973</v>
      </c>
      <c r="C14" s="45" t="s">
        <v>8974</v>
      </c>
      <c r="D14" s="45" t="s">
        <v>8975</v>
      </c>
      <c r="E14" s="46"/>
    </row>
    <row r="15" spans="1:5" ht="30" x14ac:dyDescent="0.25">
      <c r="A15" s="45" t="s">
        <v>8976</v>
      </c>
      <c r="B15" s="46" t="s">
        <v>8977</v>
      </c>
      <c r="C15" s="45" t="s">
        <v>8978</v>
      </c>
      <c r="D15" s="45" t="s">
        <v>8979</v>
      </c>
      <c r="E15" s="46"/>
    </row>
    <row r="16" spans="1:5" ht="45" x14ac:dyDescent="0.25">
      <c r="A16" s="45" t="s">
        <v>8980</v>
      </c>
      <c r="B16" s="46" t="s">
        <v>8981</v>
      </c>
      <c r="C16" s="45" t="s">
        <v>8982</v>
      </c>
      <c r="D16" s="45" t="s">
        <v>8983</v>
      </c>
      <c r="E16" s="46"/>
    </row>
    <row r="17" spans="1:5" ht="60" x14ac:dyDescent="0.25">
      <c r="A17" s="45" t="s">
        <v>8984</v>
      </c>
      <c r="B17" s="46" t="s">
        <v>8985</v>
      </c>
      <c r="C17" s="45" t="s">
        <v>8986</v>
      </c>
      <c r="D17" s="45" t="s">
        <v>8987</v>
      </c>
      <c r="E17" s="46"/>
    </row>
    <row r="18" spans="1:5" ht="45" x14ac:dyDescent="0.25">
      <c r="A18" s="45" t="s">
        <v>8988</v>
      </c>
      <c r="B18" s="46">
        <v>2</v>
      </c>
      <c r="C18" s="45" t="s">
        <v>8989</v>
      </c>
      <c r="D18" s="45" t="s">
        <v>8990</v>
      </c>
    </row>
    <row r="19" spans="1:5" ht="45" x14ac:dyDescent="0.25">
      <c r="A19" s="45" t="s">
        <v>8991</v>
      </c>
      <c r="B19" s="46" t="s">
        <v>8992</v>
      </c>
      <c r="C19" s="45" t="s">
        <v>8993</v>
      </c>
      <c r="D19" s="45" t="s">
        <v>8994</v>
      </c>
      <c r="E19" s="46"/>
    </row>
    <row r="20" spans="1:5" ht="45" x14ac:dyDescent="0.25">
      <c r="A20" s="45" t="s">
        <v>8995</v>
      </c>
      <c r="B20" s="46" t="s">
        <v>8996</v>
      </c>
      <c r="C20" s="45" t="s">
        <v>8997</v>
      </c>
      <c r="D20" s="45" t="s">
        <v>8998</v>
      </c>
      <c r="E20" s="46"/>
    </row>
    <row r="21" spans="1:5" ht="60" x14ac:dyDescent="0.25">
      <c r="A21" s="45" t="s">
        <v>8999</v>
      </c>
      <c r="B21" s="46" t="s">
        <v>9000</v>
      </c>
      <c r="C21" s="45" t="s">
        <v>9001</v>
      </c>
      <c r="D21" s="45" t="s">
        <v>9002</v>
      </c>
      <c r="E21" s="46"/>
    </row>
    <row r="22" spans="1:5" ht="75" x14ac:dyDescent="0.25">
      <c r="A22" s="45" t="s">
        <v>9003</v>
      </c>
      <c r="B22" s="46" t="s">
        <v>9004</v>
      </c>
      <c r="C22" s="45" t="s">
        <v>9005</v>
      </c>
      <c r="D22" s="45" t="s">
        <v>9006</v>
      </c>
      <c r="E22" s="46"/>
    </row>
    <row r="23" spans="1:5" ht="45" x14ac:dyDescent="0.25">
      <c r="A23" s="45" t="s">
        <v>9007</v>
      </c>
      <c r="B23" s="46" t="s">
        <v>9008</v>
      </c>
      <c r="C23" s="45" t="s">
        <v>9009</v>
      </c>
      <c r="D23" s="45" t="s">
        <v>9010</v>
      </c>
      <c r="E23" s="46"/>
    </row>
    <row r="24" spans="1:5" ht="60" x14ac:dyDescent="0.25">
      <c r="A24" s="45" t="s">
        <v>9011</v>
      </c>
      <c r="B24" s="46" t="s">
        <v>9012</v>
      </c>
      <c r="C24" s="45" t="s">
        <v>9013</v>
      </c>
      <c r="D24" s="45" t="s">
        <v>9014</v>
      </c>
      <c r="E24" s="46"/>
    </row>
    <row r="25" spans="1:5" ht="45" x14ac:dyDescent="0.25">
      <c r="A25" s="45" t="s">
        <v>9015</v>
      </c>
      <c r="B25" s="46" t="s">
        <v>9016</v>
      </c>
      <c r="C25" s="45" t="s">
        <v>9017</v>
      </c>
      <c r="D25" s="45" t="s">
        <v>9018</v>
      </c>
    </row>
    <row r="26" spans="1:5" ht="45" x14ac:dyDescent="0.25">
      <c r="A26" s="45" t="s">
        <v>9019</v>
      </c>
      <c r="B26" s="46" t="s">
        <v>9020</v>
      </c>
      <c r="C26" s="45" t="s">
        <v>9021</v>
      </c>
      <c r="D26" s="45" t="s">
        <v>9022</v>
      </c>
    </row>
    <row r="27" spans="1:5" ht="30" x14ac:dyDescent="0.25">
      <c r="A27" s="45" t="s">
        <v>9023</v>
      </c>
      <c r="B27" s="46" t="s">
        <v>9024</v>
      </c>
      <c r="C27" s="45" t="s">
        <v>9025</v>
      </c>
      <c r="D27" s="45" t="s">
        <v>9026</v>
      </c>
      <c r="E27" s="46"/>
    </row>
    <row r="28" spans="1:5" ht="75" x14ac:dyDescent="0.25">
      <c r="A28" s="45" t="s">
        <v>9027</v>
      </c>
      <c r="B28" s="46" t="s">
        <v>9028</v>
      </c>
      <c r="C28" s="45" t="s">
        <v>9029</v>
      </c>
      <c r="D28" s="45" t="s">
        <v>9030</v>
      </c>
      <c r="E28" s="46"/>
    </row>
    <row r="29" spans="1:5" ht="60" x14ac:dyDescent="0.25">
      <c r="A29" s="45" t="s">
        <v>9031</v>
      </c>
      <c r="B29" s="46" t="s">
        <v>9032</v>
      </c>
      <c r="C29" s="45" t="s">
        <v>9033</v>
      </c>
      <c r="D29" s="45" t="s">
        <v>9034</v>
      </c>
      <c r="E29" s="46"/>
    </row>
    <row r="30" spans="1:5" ht="75" x14ac:dyDescent="0.25">
      <c r="A30" s="45" t="s">
        <v>9035</v>
      </c>
      <c r="B30" s="46" t="s">
        <v>9036</v>
      </c>
      <c r="C30" s="45" t="s">
        <v>9037</v>
      </c>
      <c r="D30" s="45" t="s">
        <v>9038</v>
      </c>
      <c r="E30" s="46"/>
    </row>
    <row r="31" spans="1:5" ht="90" x14ac:dyDescent="0.25">
      <c r="A31" s="45" t="s">
        <v>9039</v>
      </c>
      <c r="B31" s="46" t="s">
        <v>9040</v>
      </c>
      <c r="C31" s="45" t="s">
        <v>9041</v>
      </c>
      <c r="D31" s="45" t="s">
        <v>9042</v>
      </c>
      <c r="E31" s="46"/>
    </row>
    <row r="32" spans="1:5" ht="75" x14ac:dyDescent="0.25">
      <c r="A32" s="45" t="s">
        <v>9043</v>
      </c>
      <c r="B32" s="46" t="s">
        <v>9044</v>
      </c>
      <c r="C32" s="45" t="s">
        <v>9045</v>
      </c>
      <c r="D32" s="45" t="s">
        <v>9046</v>
      </c>
      <c r="E32" s="46"/>
    </row>
    <row r="33" spans="1:5" ht="45" x14ac:dyDescent="0.25">
      <c r="A33" s="45" t="s">
        <v>9047</v>
      </c>
      <c r="B33" s="46" t="s">
        <v>9048</v>
      </c>
      <c r="C33" s="45" t="s">
        <v>9049</v>
      </c>
      <c r="D33" s="45" t="s">
        <v>9050</v>
      </c>
    </row>
    <row r="34" spans="1:5" ht="45" x14ac:dyDescent="0.25">
      <c r="A34" s="45" t="s">
        <v>9051</v>
      </c>
      <c r="B34" s="46" t="s">
        <v>9052</v>
      </c>
      <c r="C34" s="45" t="s">
        <v>9053</v>
      </c>
      <c r="D34" s="45" t="s">
        <v>9054</v>
      </c>
    </row>
    <row r="35" spans="1:5" ht="45" x14ac:dyDescent="0.25">
      <c r="A35" s="45" t="s">
        <v>9055</v>
      </c>
      <c r="B35" s="46" t="s">
        <v>9056</v>
      </c>
      <c r="C35" s="45" t="s">
        <v>9057</v>
      </c>
      <c r="D35" s="45" t="s">
        <v>9058</v>
      </c>
    </row>
    <row r="36" spans="1:5" ht="45" x14ac:dyDescent="0.25">
      <c r="A36" s="45" t="s">
        <v>9059</v>
      </c>
      <c r="B36" s="46" t="s">
        <v>9060</v>
      </c>
      <c r="C36" s="45" t="s">
        <v>9061</v>
      </c>
      <c r="D36" s="45" t="s">
        <v>9062</v>
      </c>
    </row>
    <row r="37" spans="1:5" ht="45" x14ac:dyDescent="0.25">
      <c r="A37" s="45" t="s">
        <v>9063</v>
      </c>
      <c r="B37" s="46" t="s">
        <v>9064</v>
      </c>
      <c r="C37" s="45" t="s">
        <v>9065</v>
      </c>
      <c r="D37" s="45" t="s">
        <v>9066</v>
      </c>
      <c r="E37" s="46"/>
    </row>
    <row r="38" spans="1:5" ht="75" x14ac:dyDescent="0.25">
      <c r="A38" s="45" t="s">
        <v>9067</v>
      </c>
      <c r="B38" s="46" t="s">
        <v>9068</v>
      </c>
      <c r="C38" s="45" t="s">
        <v>9069</v>
      </c>
      <c r="D38" s="45" t="s">
        <v>9070</v>
      </c>
      <c r="E38" s="46"/>
    </row>
    <row r="39" spans="1:5" ht="60" x14ac:dyDescent="0.25">
      <c r="A39" s="45" t="s">
        <v>9071</v>
      </c>
      <c r="B39" s="46" t="s">
        <v>9072</v>
      </c>
      <c r="C39" s="45" t="s">
        <v>9073</v>
      </c>
      <c r="D39" s="45" t="s">
        <v>9074</v>
      </c>
      <c r="E39" s="46"/>
    </row>
    <row r="40" spans="1:5" ht="30" x14ac:dyDescent="0.25">
      <c r="A40" s="45" t="s">
        <v>9075</v>
      </c>
      <c r="B40" s="46" t="s">
        <v>9076</v>
      </c>
      <c r="C40" s="45" t="s">
        <v>9077</v>
      </c>
      <c r="D40" s="45" t="s">
        <v>9078</v>
      </c>
      <c r="E40" s="46"/>
    </row>
    <row r="41" spans="1:5" ht="45" x14ac:dyDescent="0.25">
      <c r="A41" s="45" t="s">
        <v>9079</v>
      </c>
      <c r="B41" s="46" t="s">
        <v>9080</v>
      </c>
      <c r="C41" s="45" t="s">
        <v>9081</v>
      </c>
      <c r="D41" s="45" t="s">
        <v>9082</v>
      </c>
      <c r="E41" s="46"/>
    </row>
    <row r="42" spans="1:5" ht="60" x14ac:dyDescent="0.25">
      <c r="A42" s="45" t="s">
        <v>9083</v>
      </c>
      <c r="B42" s="46" t="s">
        <v>9084</v>
      </c>
      <c r="C42" s="45" t="s">
        <v>9085</v>
      </c>
      <c r="D42" s="45" t="s">
        <v>9086</v>
      </c>
      <c r="E42" s="46"/>
    </row>
    <row r="43" spans="1:5" ht="45" x14ac:dyDescent="0.25">
      <c r="A43" s="45" t="s">
        <v>9087</v>
      </c>
      <c r="B43" s="46" t="s">
        <v>9088</v>
      </c>
      <c r="C43" s="45" t="s">
        <v>9089</v>
      </c>
      <c r="D43" s="45" t="s">
        <v>9090</v>
      </c>
      <c r="E43" s="46"/>
    </row>
    <row r="44" spans="1:5" ht="60" x14ac:dyDescent="0.25">
      <c r="A44" s="45" t="s">
        <v>9091</v>
      </c>
      <c r="B44" s="46" t="s">
        <v>9092</v>
      </c>
      <c r="C44" s="45" t="s">
        <v>9093</v>
      </c>
      <c r="D44" s="45" t="s">
        <v>9094</v>
      </c>
      <c r="E44" s="46"/>
    </row>
    <row r="45" spans="1:5" ht="60" x14ac:dyDescent="0.25">
      <c r="A45" s="45" t="s">
        <v>9095</v>
      </c>
      <c r="B45" s="46" t="s">
        <v>9096</v>
      </c>
      <c r="C45" s="45" t="s">
        <v>9097</v>
      </c>
      <c r="D45" s="45" t="s">
        <v>9098</v>
      </c>
    </row>
    <row r="46" spans="1:5" ht="45" x14ac:dyDescent="0.25">
      <c r="A46" s="45" t="s">
        <v>9099</v>
      </c>
      <c r="B46" s="46" t="s">
        <v>9100</v>
      </c>
      <c r="C46" s="45" t="s">
        <v>9101</v>
      </c>
      <c r="D46" s="45" t="s">
        <v>9102</v>
      </c>
    </row>
    <row r="47" spans="1:5" ht="45" x14ac:dyDescent="0.25">
      <c r="A47" s="45" t="s">
        <v>9103</v>
      </c>
      <c r="B47" s="46" t="s">
        <v>9104</v>
      </c>
      <c r="C47" s="45" t="s">
        <v>9105</v>
      </c>
      <c r="D47" s="45" t="s">
        <v>9106</v>
      </c>
      <c r="E47" s="46"/>
    </row>
    <row r="48" spans="1:5" ht="60" x14ac:dyDescent="0.25">
      <c r="A48" s="45" t="s">
        <v>9107</v>
      </c>
      <c r="B48" s="46" t="s">
        <v>9108</v>
      </c>
      <c r="C48" s="45" t="s">
        <v>9109</v>
      </c>
      <c r="D48" s="45" t="s">
        <v>9110</v>
      </c>
      <c r="E48" s="46"/>
    </row>
    <row r="49" spans="1:5" ht="60" x14ac:dyDescent="0.25">
      <c r="A49" s="45" t="s">
        <v>9111</v>
      </c>
      <c r="B49" s="46" t="s">
        <v>9112</v>
      </c>
      <c r="C49" s="45" t="s">
        <v>9113</v>
      </c>
      <c r="D49" s="45" t="s">
        <v>9114</v>
      </c>
      <c r="E49" s="46"/>
    </row>
    <row r="50" spans="1:5" ht="30" x14ac:dyDescent="0.25">
      <c r="A50" s="45" t="s">
        <v>9115</v>
      </c>
      <c r="B50" s="46" t="s">
        <v>9116</v>
      </c>
      <c r="C50" s="45" t="s">
        <v>9117</v>
      </c>
      <c r="D50" s="45" t="s">
        <v>9118</v>
      </c>
      <c r="E50" s="46"/>
    </row>
    <row r="51" spans="1:5" ht="60" x14ac:dyDescent="0.25">
      <c r="A51" s="45" t="s">
        <v>9119</v>
      </c>
      <c r="B51" s="46" t="s">
        <v>9120</v>
      </c>
      <c r="C51" s="45" t="s">
        <v>9121</v>
      </c>
      <c r="D51" s="45" t="s">
        <v>9122</v>
      </c>
      <c r="E51" s="46"/>
    </row>
    <row r="52" spans="1:5" ht="90" x14ac:dyDescent="0.25">
      <c r="A52" s="45" t="s">
        <v>9123</v>
      </c>
      <c r="B52" s="46" t="s">
        <v>9124</v>
      </c>
      <c r="C52" s="45" t="s">
        <v>9125</v>
      </c>
      <c r="D52" s="45" t="s">
        <v>8923</v>
      </c>
    </row>
    <row r="53" spans="1:5" ht="90" x14ac:dyDescent="0.25">
      <c r="A53" s="45" t="s">
        <v>9126</v>
      </c>
      <c r="B53" s="46" t="s">
        <v>9127</v>
      </c>
      <c r="C53" s="45" t="s">
        <v>9128</v>
      </c>
      <c r="D53" s="45" t="s">
        <v>8923</v>
      </c>
    </row>
    <row r="54" spans="1:5" ht="60" x14ac:dyDescent="0.25">
      <c r="A54" s="45" t="s">
        <v>9129</v>
      </c>
      <c r="B54" s="46" t="s">
        <v>9130</v>
      </c>
      <c r="C54" s="45" t="s">
        <v>9131</v>
      </c>
    </row>
    <row r="55" spans="1:5" ht="75" x14ac:dyDescent="0.25">
      <c r="A55" s="45" t="s">
        <v>9132</v>
      </c>
      <c r="B55" s="46" t="s">
        <v>9133</v>
      </c>
      <c r="C55" s="45" t="s">
        <v>9134</v>
      </c>
    </row>
    <row r="56" spans="1:5" ht="90" x14ac:dyDescent="0.25">
      <c r="A56" s="45" t="s">
        <v>9135</v>
      </c>
      <c r="B56" s="46" t="s">
        <v>9136</v>
      </c>
      <c r="C56" s="45" t="s">
        <v>9137</v>
      </c>
      <c r="D56" s="45" t="s">
        <v>8923</v>
      </c>
    </row>
    <row r="57" spans="1:5" ht="90" x14ac:dyDescent="0.25">
      <c r="A57" s="45" t="s">
        <v>9138</v>
      </c>
      <c r="B57" s="46" t="s">
        <v>9139</v>
      </c>
      <c r="C57" s="45" t="s">
        <v>9140</v>
      </c>
      <c r="D57" s="45" t="s">
        <v>8923</v>
      </c>
    </row>
    <row r="58" spans="1:5" ht="90" x14ac:dyDescent="0.25">
      <c r="A58" s="45" t="s">
        <v>9141</v>
      </c>
      <c r="B58" s="46" t="s">
        <v>9142</v>
      </c>
      <c r="C58" s="45" t="s">
        <v>9143</v>
      </c>
      <c r="D58" s="45" t="s">
        <v>8923</v>
      </c>
    </row>
    <row r="59" spans="1:5" x14ac:dyDescent="0.25">
      <c r="A59" s="45" t="s">
        <v>9144</v>
      </c>
      <c r="B59" s="46" t="s">
        <v>9145</v>
      </c>
      <c r="C59" s="45" t="s">
        <v>9146</v>
      </c>
    </row>
    <row r="60" spans="1:5" x14ac:dyDescent="0.25">
      <c r="A60" s="45" t="s">
        <v>9147</v>
      </c>
      <c r="B60" s="46" t="s">
        <v>9148</v>
      </c>
      <c r="C60" s="45" t="s">
        <v>9149</v>
      </c>
    </row>
    <row r="61" spans="1:5" x14ac:dyDescent="0.25">
      <c r="A61" s="45" t="s">
        <v>9150</v>
      </c>
      <c r="B61" s="46">
        <v>1.03</v>
      </c>
      <c r="C61" s="45" t="s">
        <v>9151</v>
      </c>
    </row>
    <row r="62" spans="1:5" ht="30" x14ac:dyDescent="0.25">
      <c r="A62" s="45" t="s">
        <v>9152</v>
      </c>
      <c r="B62" s="46">
        <v>1.04</v>
      </c>
      <c r="C62" s="45" t="s">
        <v>9153</v>
      </c>
    </row>
    <row r="63" spans="1:5" ht="30" x14ac:dyDescent="0.25">
      <c r="A63" s="45" t="s">
        <v>9154</v>
      </c>
      <c r="B63" s="46">
        <v>1.05</v>
      </c>
      <c r="C63" s="45" t="s">
        <v>9155</v>
      </c>
    </row>
    <row r="64" spans="1:5" ht="60" x14ac:dyDescent="0.25">
      <c r="A64" s="45" t="s">
        <v>9156</v>
      </c>
      <c r="B64" s="46" t="s">
        <v>9157</v>
      </c>
      <c r="C64" s="45" t="s">
        <v>9158</v>
      </c>
    </row>
    <row r="65" spans="1:3" ht="45" x14ac:dyDescent="0.25">
      <c r="A65" s="45" t="s">
        <v>9159</v>
      </c>
      <c r="B65" s="46" t="s">
        <v>9160</v>
      </c>
      <c r="C65" s="45" t="s">
        <v>9161</v>
      </c>
    </row>
    <row r="66" spans="1:3" ht="75" x14ac:dyDescent="0.25">
      <c r="A66" s="45" t="s">
        <v>9162</v>
      </c>
      <c r="B66" s="46" t="s">
        <v>9163</v>
      </c>
      <c r="C66" s="45" t="s">
        <v>9164</v>
      </c>
    </row>
    <row r="67" spans="1:3" x14ac:dyDescent="0.25">
      <c r="A67" s="45" t="s">
        <v>9165</v>
      </c>
      <c r="B67" s="46" t="s">
        <v>9166</v>
      </c>
      <c r="C67" s="45" t="s">
        <v>9167</v>
      </c>
    </row>
    <row r="68" spans="1:3" ht="30" x14ac:dyDescent="0.25">
      <c r="A68" s="45" t="s">
        <v>9168</v>
      </c>
      <c r="B68" s="46" t="s">
        <v>9169</v>
      </c>
      <c r="C68" s="45" t="s">
        <v>9170</v>
      </c>
    </row>
    <row r="69" spans="1:3" x14ac:dyDescent="0.25">
      <c r="A69" s="45" t="s">
        <v>9171</v>
      </c>
      <c r="B69" s="46">
        <v>1.1100000000000001</v>
      </c>
      <c r="C69" s="45" t="s">
        <v>9172</v>
      </c>
    </row>
    <row r="70" spans="1:3" ht="30" x14ac:dyDescent="0.25">
      <c r="A70" s="45" t="s">
        <v>9173</v>
      </c>
      <c r="B70" s="46" t="s">
        <v>9174</v>
      </c>
      <c r="C70" s="45" t="s">
        <v>9175</v>
      </c>
    </row>
    <row r="71" spans="1:3" x14ac:dyDescent="0.25">
      <c r="A71" s="45" t="s">
        <v>9176</v>
      </c>
      <c r="B71" s="46" t="s">
        <v>9177</v>
      </c>
      <c r="C71" s="45" t="s">
        <v>9178</v>
      </c>
    </row>
    <row r="72" spans="1:3" ht="30" x14ac:dyDescent="0.25">
      <c r="A72" s="45" t="s">
        <v>9179</v>
      </c>
      <c r="B72" s="46" t="s">
        <v>9180</v>
      </c>
      <c r="C72" s="45" t="s">
        <v>9181</v>
      </c>
    </row>
    <row r="73" spans="1:3" x14ac:dyDescent="0.25">
      <c r="A73" s="45" t="s">
        <v>9182</v>
      </c>
      <c r="B73" s="46" t="s">
        <v>9183</v>
      </c>
      <c r="C73" s="45" t="s">
        <v>9184</v>
      </c>
    </row>
    <row r="74" spans="1:3" ht="30" x14ac:dyDescent="0.25">
      <c r="A74" s="45" t="s">
        <v>9185</v>
      </c>
      <c r="B74" s="46">
        <v>1.1599999999999999</v>
      </c>
      <c r="C74" s="45" t="s">
        <v>9186</v>
      </c>
    </row>
    <row r="75" spans="1:3" x14ac:dyDescent="0.25">
      <c r="A75" s="45" t="s">
        <v>9187</v>
      </c>
      <c r="B75" s="46">
        <v>1.17</v>
      </c>
      <c r="C75" s="45" t="s">
        <v>9188</v>
      </c>
    </row>
    <row r="76" spans="1:3" x14ac:dyDescent="0.25">
      <c r="A76" s="45" t="s">
        <v>9189</v>
      </c>
      <c r="B76" s="46" t="s">
        <v>9190</v>
      </c>
      <c r="C76" s="45" t="s">
        <v>9191</v>
      </c>
    </row>
    <row r="77" spans="1:3" ht="30" x14ac:dyDescent="0.25">
      <c r="A77" s="45" t="s">
        <v>9192</v>
      </c>
      <c r="B77" s="46" t="s">
        <v>9193</v>
      </c>
      <c r="C77" s="45" t="s">
        <v>9194</v>
      </c>
    </row>
    <row r="78" spans="1:3" x14ac:dyDescent="0.25">
      <c r="A78" s="45" t="s">
        <v>9195</v>
      </c>
      <c r="B78" s="46">
        <v>2.0099999999999998</v>
      </c>
      <c r="C78" s="45" t="s">
        <v>9196</v>
      </c>
    </row>
    <row r="79" spans="1:3" x14ac:dyDescent="0.25">
      <c r="A79" s="45" t="s">
        <v>9197</v>
      </c>
      <c r="B79" s="46" t="s">
        <v>9198</v>
      </c>
      <c r="C79" s="45" t="s">
        <v>9199</v>
      </c>
    </row>
    <row r="80" spans="1:3" x14ac:dyDescent="0.25">
      <c r="A80" s="45" t="s">
        <v>9200</v>
      </c>
      <c r="B80" s="46">
        <v>2.0299999999999998</v>
      </c>
      <c r="C80" s="45" t="s">
        <v>9201</v>
      </c>
    </row>
    <row r="81" spans="1:3" x14ac:dyDescent="0.25">
      <c r="A81" s="45" t="s">
        <v>9202</v>
      </c>
      <c r="B81" s="46">
        <v>2.04</v>
      </c>
      <c r="C81" s="45" t="s">
        <v>9203</v>
      </c>
    </row>
    <row r="82" spans="1:3" ht="30" x14ac:dyDescent="0.25">
      <c r="A82" s="45" t="s">
        <v>9204</v>
      </c>
      <c r="B82" s="46" t="s">
        <v>9205</v>
      </c>
      <c r="C82" s="45" t="s">
        <v>9206</v>
      </c>
    </row>
    <row r="83" spans="1:3" ht="45" x14ac:dyDescent="0.25">
      <c r="A83" s="45" t="s">
        <v>9207</v>
      </c>
      <c r="B83" s="46" t="s">
        <v>9208</v>
      </c>
      <c r="C83" s="45" t="s">
        <v>9209</v>
      </c>
    </row>
    <row r="84" spans="1:3" ht="30" x14ac:dyDescent="0.25">
      <c r="A84" s="45" t="s">
        <v>9210</v>
      </c>
      <c r="B84" s="46">
        <v>2.08</v>
      </c>
      <c r="C84" s="45" t="s">
        <v>9211</v>
      </c>
    </row>
    <row r="85" spans="1:3" x14ac:dyDescent="0.25">
      <c r="A85" s="45" t="s">
        <v>9212</v>
      </c>
      <c r="B85" s="46">
        <v>2.12</v>
      </c>
      <c r="C85" s="45" t="s">
        <v>9213</v>
      </c>
    </row>
    <row r="86" spans="1:3" ht="30" x14ac:dyDescent="0.25">
      <c r="A86" s="45" t="s">
        <v>9214</v>
      </c>
      <c r="B86" s="46" t="s">
        <v>9215</v>
      </c>
      <c r="C86" s="45" t="s">
        <v>9216</v>
      </c>
    </row>
    <row r="87" spans="1:3" x14ac:dyDescent="0.25">
      <c r="A87" s="45" t="s">
        <v>9217</v>
      </c>
      <c r="B87" s="46">
        <v>2.14</v>
      </c>
      <c r="C87" s="45" t="s">
        <v>9218</v>
      </c>
    </row>
    <row r="88" spans="1:3" ht="30" x14ac:dyDescent="0.25">
      <c r="A88" s="45" t="s">
        <v>9219</v>
      </c>
      <c r="B88" s="46" t="s">
        <v>9220</v>
      </c>
      <c r="C88" s="45" t="s">
        <v>9221</v>
      </c>
    </row>
    <row r="89" spans="1:3" x14ac:dyDescent="0.25">
      <c r="A89" s="45" t="s">
        <v>9222</v>
      </c>
      <c r="B89" s="46">
        <v>2.17</v>
      </c>
      <c r="C89" s="45" t="s">
        <v>9223</v>
      </c>
    </row>
    <row r="90" spans="1:3" ht="30" x14ac:dyDescent="0.25">
      <c r="A90" s="45" t="s">
        <v>9224</v>
      </c>
      <c r="B90" s="46">
        <v>2.1800000000000002</v>
      </c>
      <c r="C90" s="45" t="s">
        <v>9225</v>
      </c>
    </row>
    <row r="91" spans="1:3" ht="30" x14ac:dyDescent="0.25">
      <c r="A91" s="45" t="s">
        <v>9226</v>
      </c>
      <c r="B91" s="46">
        <v>2.19</v>
      </c>
      <c r="C91" s="45" t="s">
        <v>9227</v>
      </c>
    </row>
    <row r="92" spans="1:3" x14ac:dyDescent="0.25">
      <c r="A92" s="45" t="s">
        <v>9228</v>
      </c>
      <c r="B92" s="46" t="s">
        <v>9229</v>
      </c>
      <c r="C92" s="45" t="s">
        <v>9230</v>
      </c>
    </row>
    <row r="93" spans="1:3" ht="30" x14ac:dyDescent="0.25">
      <c r="A93" s="45" t="s">
        <v>9231</v>
      </c>
      <c r="B93" s="46" t="s">
        <v>9232</v>
      </c>
      <c r="C93" s="45" t="s">
        <v>9233</v>
      </c>
    </row>
    <row r="94" spans="1:3" ht="30" x14ac:dyDescent="0.25">
      <c r="A94" s="45" t="s">
        <v>9234</v>
      </c>
      <c r="B94" s="46" t="s">
        <v>9235</v>
      </c>
      <c r="C94" s="45" t="s">
        <v>9236</v>
      </c>
    </row>
    <row r="95" spans="1:3" x14ac:dyDescent="0.25">
      <c r="A95" s="45" t="s">
        <v>9237</v>
      </c>
      <c r="B95" s="46" t="s">
        <v>9238</v>
      </c>
      <c r="C95" s="45" t="s">
        <v>9239</v>
      </c>
    </row>
    <row r="96" spans="1:3" ht="30" x14ac:dyDescent="0.25">
      <c r="A96" s="45" t="s">
        <v>9240</v>
      </c>
      <c r="B96" s="46" t="s">
        <v>9241</v>
      </c>
      <c r="C96" s="45" t="s">
        <v>9242</v>
      </c>
    </row>
    <row r="97" spans="1:3" ht="30" x14ac:dyDescent="0.25">
      <c r="A97" s="45" t="s">
        <v>9243</v>
      </c>
      <c r="B97" s="46" t="s">
        <v>9244</v>
      </c>
      <c r="C97" s="45" t="s">
        <v>9245</v>
      </c>
    </row>
    <row r="98" spans="1:3" ht="30" x14ac:dyDescent="0.25">
      <c r="A98" s="45" t="s">
        <v>9246</v>
      </c>
      <c r="B98" s="46" t="s">
        <v>9247</v>
      </c>
      <c r="C98" s="45" t="s">
        <v>9248</v>
      </c>
    </row>
    <row r="99" spans="1:3" x14ac:dyDescent="0.25">
      <c r="A99" s="45" t="s">
        <v>9249</v>
      </c>
      <c r="B99" s="46" t="s">
        <v>9250</v>
      </c>
      <c r="C99" s="45" t="s">
        <v>9251</v>
      </c>
    </row>
    <row r="100" spans="1:3" ht="30" x14ac:dyDescent="0.25">
      <c r="A100" s="45" t="s">
        <v>9252</v>
      </c>
      <c r="B100" s="46" t="s">
        <v>9253</v>
      </c>
      <c r="C100" s="45" t="s">
        <v>9254</v>
      </c>
    </row>
    <row r="101" spans="1:3" x14ac:dyDescent="0.25">
      <c r="A101" s="45" t="s">
        <v>9255</v>
      </c>
      <c r="B101" s="46" t="s">
        <v>9256</v>
      </c>
      <c r="C101" s="45" t="s">
        <v>9257</v>
      </c>
    </row>
    <row r="102" spans="1:3" ht="45" x14ac:dyDescent="0.25">
      <c r="A102" s="45" t="s">
        <v>9258</v>
      </c>
      <c r="B102" s="46" t="s">
        <v>9259</v>
      </c>
      <c r="C102" s="45" t="s">
        <v>9260</v>
      </c>
    </row>
    <row r="103" spans="1:3" x14ac:dyDescent="0.25">
      <c r="A103" s="45" t="s">
        <v>9261</v>
      </c>
      <c r="B103" s="46" t="s">
        <v>9262</v>
      </c>
      <c r="C103" s="45" t="s">
        <v>8978</v>
      </c>
    </row>
    <row r="104" spans="1:3" x14ac:dyDescent="0.25">
      <c r="A104" s="45" t="s">
        <v>9263</v>
      </c>
      <c r="B104" s="46" t="s">
        <v>9264</v>
      </c>
      <c r="C104" s="45" t="s">
        <v>9265</v>
      </c>
    </row>
    <row r="105" spans="1:3" ht="30" x14ac:dyDescent="0.25">
      <c r="A105" s="45" t="s">
        <v>9266</v>
      </c>
      <c r="B105" s="46" t="s">
        <v>9267</v>
      </c>
      <c r="C105" s="45" t="s">
        <v>9268</v>
      </c>
    </row>
    <row r="106" spans="1:3" ht="30" x14ac:dyDescent="0.25">
      <c r="A106" s="45" t="s">
        <v>9269</v>
      </c>
      <c r="B106" s="46" t="s">
        <v>9270</v>
      </c>
      <c r="C106" s="45" t="s">
        <v>9271</v>
      </c>
    </row>
    <row r="107" spans="1:3" ht="30" x14ac:dyDescent="0.25">
      <c r="A107" s="45" t="s">
        <v>9272</v>
      </c>
      <c r="B107" s="46" t="s">
        <v>9273</v>
      </c>
      <c r="C107" s="45" t="s">
        <v>9274</v>
      </c>
    </row>
    <row r="108" spans="1:3" ht="30" x14ac:dyDescent="0.25">
      <c r="A108" s="45" t="s">
        <v>9275</v>
      </c>
      <c r="B108" s="46" t="s">
        <v>9276</v>
      </c>
      <c r="C108" s="45" t="s">
        <v>9277</v>
      </c>
    </row>
    <row r="109" spans="1:3" ht="30" x14ac:dyDescent="0.25">
      <c r="A109" s="45" t="s">
        <v>9278</v>
      </c>
      <c r="B109" s="46" t="s">
        <v>9279</v>
      </c>
      <c r="C109" s="45" t="s">
        <v>9280</v>
      </c>
    </row>
    <row r="110" spans="1:3" ht="30" x14ac:dyDescent="0.25">
      <c r="A110" s="45" t="s">
        <v>9281</v>
      </c>
      <c r="B110" s="46" t="s">
        <v>9282</v>
      </c>
      <c r="C110" s="45" t="s">
        <v>9283</v>
      </c>
    </row>
    <row r="111" spans="1:3" x14ac:dyDescent="0.25">
      <c r="A111" s="45" t="s">
        <v>9284</v>
      </c>
      <c r="B111" s="46" t="s">
        <v>9285</v>
      </c>
      <c r="C111" s="45" t="s">
        <v>9286</v>
      </c>
    </row>
    <row r="112" spans="1:3" ht="45" x14ac:dyDescent="0.25">
      <c r="A112" s="45" t="s">
        <v>9287</v>
      </c>
      <c r="B112" s="46" t="s">
        <v>9288</v>
      </c>
      <c r="C112" s="45" t="s">
        <v>9289</v>
      </c>
    </row>
    <row r="113" spans="1:3" ht="30" x14ac:dyDescent="0.25">
      <c r="A113" s="45" t="s">
        <v>9290</v>
      </c>
      <c r="B113" s="46" t="s">
        <v>9291</v>
      </c>
      <c r="C113" s="45" t="s">
        <v>9292</v>
      </c>
    </row>
    <row r="114" spans="1:3" ht="30" x14ac:dyDescent="0.25">
      <c r="A114" s="45" t="s">
        <v>9293</v>
      </c>
      <c r="B114" s="46" t="s">
        <v>9294</v>
      </c>
      <c r="C114" s="45" t="s">
        <v>9295</v>
      </c>
    </row>
    <row r="115" spans="1:3" ht="30" x14ac:dyDescent="0.25">
      <c r="A115" s="45" t="s">
        <v>9296</v>
      </c>
      <c r="B115" s="46" t="s">
        <v>9297</v>
      </c>
      <c r="C115" s="45" t="s">
        <v>9298</v>
      </c>
    </row>
    <row r="116" spans="1:3" ht="30" x14ac:dyDescent="0.25">
      <c r="A116" s="45" t="s">
        <v>9299</v>
      </c>
      <c r="B116" s="46" t="s">
        <v>9300</v>
      </c>
      <c r="C116" s="45" t="s">
        <v>9301</v>
      </c>
    </row>
  </sheetData>
  <pageMargins left="0.7" right="0.7" top="0.75" bottom="0.75" header="0.3" footer="0.3"/>
  <pageSetup paperSize="9" orientation="portrait" horizontalDpi="300" verticalDpi="0" copies="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D116"/>
  <sheetViews>
    <sheetView workbookViewId="0">
      <selection activeCell="C11" sqref="C11"/>
    </sheetView>
  </sheetViews>
  <sheetFormatPr defaultRowHeight="15" x14ac:dyDescent="0.25"/>
  <cols>
    <col min="1" max="1" width="16.5" style="40" customWidth="1"/>
    <col min="2" max="2" width="27" style="40" customWidth="1"/>
    <col min="3" max="16384" width="9" style="40"/>
  </cols>
  <sheetData>
    <row r="1" spans="1:4" x14ac:dyDescent="0.25">
      <c r="A1" s="39" t="s">
        <v>8893</v>
      </c>
      <c r="B1" s="39" t="s">
        <v>8924</v>
      </c>
    </row>
    <row r="2" spans="1:4" x14ac:dyDescent="0.25">
      <c r="A2" s="40" t="s">
        <v>9302</v>
      </c>
      <c r="B2" s="41" t="s">
        <v>8928</v>
      </c>
    </row>
    <row r="3" spans="1:4" x14ac:dyDescent="0.25">
      <c r="A3" s="40" t="s">
        <v>9302</v>
      </c>
      <c r="B3" s="41" t="s">
        <v>8931</v>
      </c>
    </row>
    <row r="4" spans="1:4" x14ac:dyDescent="0.25">
      <c r="A4" s="40" t="s">
        <v>9302</v>
      </c>
      <c r="B4" s="41" t="s">
        <v>8935</v>
      </c>
    </row>
    <row r="5" spans="1:4" x14ac:dyDescent="0.25">
      <c r="A5" s="40" t="s">
        <v>9302</v>
      </c>
      <c r="B5" s="41" t="s">
        <v>8938</v>
      </c>
    </row>
    <row r="6" spans="1:4" x14ac:dyDescent="0.25">
      <c r="A6" s="40" t="s">
        <v>9302</v>
      </c>
      <c r="B6" s="41" t="s">
        <v>8941</v>
      </c>
      <c r="D6" s="42"/>
    </row>
    <row r="7" spans="1:4" x14ac:dyDescent="0.25">
      <c r="A7" s="40" t="s">
        <v>9302</v>
      </c>
      <c r="B7" s="41" t="s">
        <v>8944</v>
      </c>
      <c r="D7" s="42"/>
    </row>
    <row r="8" spans="1:4" x14ac:dyDescent="0.25">
      <c r="A8" s="40" t="s">
        <v>9302</v>
      </c>
      <c r="B8" s="41" t="s">
        <v>8948</v>
      </c>
      <c r="D8" s="42"/>
    </row>
    <row r="9" spans="1:4" x14ac:dyDescent="0.25">
      <c r="A9" s="40" t="s">
        <v>9302</v>
      </c>
      <c r="B9" s="41" t="s">
        <v>8952</v>
      </c>
      <c r="D9" s="42"/>
    </row>
    <row r="10" spans="1:4" x14ac:dyDescent="0.25">
      <c r="A10" s="40" t="s">
        <v>9302</v>
      </c>
      <c r="B10" s="41" t="s">
        <v>8956</v>
      </c>
      <c r="D10" s="42"/>
    </row>
    <row r="11" spans="1:4" x14ac:dyDescent="0.25">
      <c r="A11" s="40" t="s">
        <v>9302</v>
      </c>
      <c r="B11" s="41" t="s">
        <v>8960</v>
      </c>
      <c r="D11" s="42"/>
    </row>
    <row r="12" spans="1:4" x14ac:dyDescent="0.25">
      <c r="A12" s="40" t="s">
        <v>9302</v>
      </c>
      <c r="B12" s="41" t="s">
        <v>8964</v>
      </c>
      <c r="D12" s="42"/>
    </row>
    <row r="13" spans="1:4" x14ac:dyDescent="0.25">
      <c r="A13" s="40" t="s">
        <v>9302</v>
      </c>
      <c r="B13" s="41" t="s">
        <v>8968</v>
      </c>
      <c r="D13" s="42"/>
    </row>
    <row r="14" spans="1:4" x14ac:dyDescent="0.25">
      <c r="A14" s="40" t="s">
        <v>9302</v>
      </c>
      <c r="B14" s="41" t="s">
        <v>8972</v>
      </c>
      <c r="D14" s="42"/>
    </row>
    <row r="15" spans="1:4" x14ac:dyDescent="0.25">
      <c r="A15" s="40" t="s">
        <v>9302</v>
      </c>
      <c r="B15" s="41" t="s">
        <v>8976</v>
      </c>
      <c r="D15" s="42"/>
    </row>
    <row r="16" spans="1:4" x14ac:dyDescent="0.25">
      <c r="A16" s="40" t="s">
        <v>9302</v>
      </c>
      <c r="B16" s="41" t="s">
        <v>8980</v>
      </c>
      <c r="D16" s="42"/>
    </row>
    <row r="17" spans="1:4" x14ac:dyDescent="0.25">
      <c r="A17" s="40" t="s">
        <v>9302</v>
      </c>
      <c r="B17" s="41" t="s">
        <v>8984</v>
      </c>
      <c r="D17" s="42"/>
    </row>
    <row r="18" spans="1:4" x14ac:dyDescent="0.25">
      <c r="A18" s="40" t="s">
        <v>9303</v>
      </c>
      <c r="B18" s="41" t="s">
        <v>8988</v>
      </c>
    </row>
    <row r="19" spans="1:4" x14ac:dyDescent="0.25">
      <c r="A19" s="40" t="s">
        <v>9303</v>
      </c>
      <c r="B19" s="41" t="s">
        <v>8991</v>
      </c>
      <c r="D19" s="42"/>
    </row>
    <row r="20" spans="1:4" x14ac:dyDescent="0.25">
      <c r="A20" s="40" t="s">
        <v>9303</v>
      </c>
      <c r="B20" s="41" t="s">
        <v>8995</v>
      </c>
      <c r="D20" s="42"/>
    </row>
    <row r="21" spans="1:4" x14ac:dyDescent="0.25">
      <c r="A21" s="40" t="s">
        <v>9303</v>
      </c>
      <c r="B21" s="41" t="s">
        <v>8999</v>
      </c>
      <c r="D21" s="42"/>
    </row>
    <row r="22" spans="1:4" x14ac:dyDescent="0.25">
      <c r="A22" s="40" t="s">
        <v>9303</v>
      </c>
      <c r="B22" s="41" t="s">
        <v>9003</v>
      </c>
      <c r="D22" s="42"/>
    </row>
    <row r="23" spans="1:4" x14ac:dyDescent="0.25">
      <c r="A23" s="40" t="s">
        <v>9303</v>
      </c>
      <c r="B23" s="41" t="s">
        <v>9007</v>
      </c>
      <c r="D23" s="42"/>
    </row>
    <row r="24" spans="1:4" x14ac:dyDescent="0.25">
      <c r="A24" s="40" t="s">
        <v>9303</v>
      </c>
      <c r="B24" s="41" t="s">
        <v>9011</v>
      </c>
      <c r="D24" s="42"/>
    </row>
    <row r="25" spans="1:4" x14ac:dyDescent="0.25">
      <c r="A25" s="40" t="s">
        <v>9304</v>
      </c>
      <c r="B25" s="41" t="s">
        <v>9015</v>
      </c>
    </row>
    <row r="26" spans="1:4" x14ac:dyDescent="0.25">
      <c r="A26" s="40" t="s">
        <v>9304</v>
      </c>
      <c r="B26" s="41" t="s">
        <v>9019</v>
      </c>
    </row>
    <row r="27" spans="1:4" x14ac:dyDescent="0.25">
      <c r="A27" s="40" t="s">
        <v>9304</v>
      </c>
      <c r="B27" s="41" t="s">
        <v>9023</v>
      </c>
      <c r="D27" s="42"/>
    </row>
    <row r="28" spans="1:4" x14ac:dyDescent="0.25">
      <c r="A28" s="40" t="s">
        <v>9304</v>
      </c>
      <c r="B28" s="41" t="s">
        <v>9027</v>
      </c>
      <c r="D28" s="42"/>
    </row>
    <row r="29" spans="1:4" x14ac:dyDescent="0.25">
      <c r="A29" s="40" t="s">
        <v>9304</v>
      </c>
      <c r="B29" s="41" t="s">
        <v>9031</v>
      </c>
      <c r="D29" s="42"/>
    </row>
    <row r="30" spans="1:4" x14ac:dyDescent="0.25">
      <c r="A30" s="40" t="s">
        <v>9304</v>
      </c>
      <c r="B30" s="41" t="s">
        <v>9035</v>
      </c>
      <c r="D30" s="42"/>
    </row>
    <row r="31" spans="1:4" x14ac:dyDescent="0.25">
      <c r="A31" s="40" t="s">
        <v>9304</v>
      </c>
      <c r="B31" s="41" t="s">
        <v>9039</v>
      </c>
      <c r="D31" s="42"/>
    </row>
    <row r="32" spans="1:4" x14ac:dyDescent="0.25">
      <c r="A32" s="40" t="s">
        <v>9304</v>
      </c>
      <c r="B32" s="41" t="s">
        <v>9043</v>
      </c>
      <c r="D32" s="42"/>
    </row>
    <row r="33" spans="1:4" x14ac:dyDescent="0.25">
      <c r="A33" s="40" t="s">
        <v>9305</v>
      </c>
      <c r="B33" s="41" t="s">
        <v>9047</v>
      </c>
    </row>
    <row r="34" spans="1:4" x14ac:dyDescent="0.25">
      <c r="A34" s="40" t="s">
        <v>9305</v>
      </c>
      <c r="B34" s="41" t="s">
        <v>9051</v>
      </c>
    </row>
    <row r="35" spans="1:4" x14ac:dyDescent="0.25">
      <c r="A35" s="40" t="s">
        <v>9305</v>
      </c>
      <c r="B35" s="41" t="s">
        <v>9055</v>
      </c>
    </row>
    <row r="36" spans="1:4" x14ac:dyDescent="0.25">
      <c r="A36" s="40" t="s">
        <v>9305</v>
      </c>
      <c r="B36" s="41" t="s">
        <v>9059</v>
      </c>
    </row>
    <row r="37" spans="1:4" x14ac:dyDescent="0.25">
      <c r="A37" s="40" t="s">
        <v>9305</v>
      </c>
      <c r="B37" s="41" t="s">
        <v>9063</v>
      </c>
      <c r="D37" s="42"/>
    </row>
    <row r="38" spans="1:4" x14ac:dyDescent="0.25">
      <c r="A38" s="40" t="s">
        <v>9305</v>
      </c>
      <c r="B38" s="41" t="s">
        <v>9067</v>
      </c>
      <c r="D38" s="42"/>
    </row>
    <row r="39" spans="1:4" x14ac:dyDescent="0.25">
      <c r="A39" s="40" t="s">
        <v>9305</v>
      </c>
      <c r="B39" s="41" t="s">
        <v>9071</v>
      </c>
      <c r="D39" s="42"/>
    </row>
    <row r="40" spans="1:4" x14ac:dyDescent="0.25">
      <c r="A40" s="40" t="s">
        <v>9305</v>
      </c>
      <c r="B40" s="41" t="s">
        <v>9075</v>
      </c>
      <c r="D40" s="42"/>
    </row>
    <row r="41" spans="1:4" x14ac:dyDescent="0.25">
      <c r="A41" s="40" t="s">
        <v>9305</v>
      </c>
      <c r="B41" s="41" t="s">
        <v>9079</v>
      </c>
      <c r="D41" s="42"/>
    </row>
    <row r="42" spans="1:4" x14ac:dyDescent="0.25">
      <c r="A42" s="40" t="s">
        <v>9305</v>
      </c>
      <c r="B42" s="41" t="s">
        <v>9083</v>
      </c>
      <c r="D42" s="42"/>
    </row>
    <row r="43" spans="1:4" x14ac:dyDescent="0.25">
      <c r="A43" s="40" t="s">
        <v>9305</v>
      </c>
      <c r="B43" s="41" t="s">
        <v>9087</v>
      </c>
      <c r="D43" s="42"/>
    </row>
    <row r="44" spans="1:4" x14ac:dyDescent="0.25">
      <c r="A44" s="40" t="s">
        <v>9305</v>
      </c>
      <c r="B44" s="41" t="s">
        <v>9091</v>
      </c>
      <c r="D44" s="42"/>
    </row>
    <row r="45" spans="1:4" x14ac:dyDescent="0.25">
      <c r="A45" s="40" t="s">
        <v>9306</v>
      </c>
      <c r="B45" s="41" t="s">
        <v>9095</v>
      </c>
    </row>
    <row r="46" spans="1:4" x14ac:dyDescent="0.25">
      <c r="A46" s="40" t="s">
        <v>9306</v>
      </c>
      <c r="B46" s="41" t="s">
        <v>9099</v>
      </c>
    </row>
    <row r="47" spans="1:4" x14ac:dyDescent="0.25">
      <c r="A47" s="40" t="s">
        <v>9306</v>
      </c>
      <c r="B47" s="41" t="s">
        <v>9103</v>
      </c>
      <c r="D47" s="42"/>
    </row>
    <row r="48" spans="1:4" x14ac:dyDescent="0.25">
      <c r="A48" s="40" t="s">
        <v>9306</v>
      </c>
      <c r="B48" s="41" t="s">
        <v>9107</v>
      </c>
      <c r="D48" s="42"/>
    </row>
    <row r="49" spans="1:4" x14ac:dyDescent="0.25">
      <c r="A49" s="40" t="s">
        <v>9306</v>
      </c>
      <c r="B49" s="41" t="s">
        <v>9111</v>
      </c>
      <c r="D49" s="42"/>
    </row>
    <row r="50" spans="1:4" x14ac:dyDescent="0.25">
      <c r="A50" s="40" t="s">
        <v>9306</v>
      </c>
      <c r="B50" s="41" t="s">
        <v>9115</v>
      </c>
      <c r="D50" s="42"/>
    </row>
    <row r="51" spans="1:4" x14ac:dyDescent="0.25">
      <c r="A51" s="40" t="s">
        <v>9306</v>
      </c>
      <c r="B51" s="41" t="s">
        <v>9119</v>
      </c>
      <c r="D51" s="42"/>
    </row>
    <row r="52" spans="1:4" x14ac:dyDescent="0.25">
      <c r="A52" s="40" t="s">
        <v>8920</v>
      </c>
      <c r="B52" s="41" t="s">
        <v>9123</v>
      </c>
    </row>
    <row r="53" spans="1:4" x14ac:dyDescent="0.25">
      <c r="A53" s="40" t="s">
        <v>8920</v>
      </c>
      <c r="B53" s="41" t="s">
        <v>9126</v>
      </c>
    </row>
    <row r="54" spans="1:4" x14ac:dyDescent="0.25">
      <c r="A54" s="40" t="s">
        <v>8920</v>
      </c>
      <c r="B54" s="41" t="s">
        <v>9129</v>
      </c>
    </row>
    <row r="55" spans="1:4" x14ac:dyDescent="0.25">
      <c r="A55" s="40" t="s">
        <v>8920</v>
      </c>
      <c r="B55" s="41" t="s">
        <v>9132</v>
      </c>
    </row>
    <row r="56" spans="1:4" x14ac:dyDescent="0.25">
      <c r="A56" s="40" t="s">
        <v>8920</v>
      </c>
      <c r="B56" s="41" t="s">
        <v>9135</v>
      </c>
    </row>
    <row r="57" spans="1:4" x14ac:dyDescent="0.25">
      <c r="A57" s="40" t="s">
        <v>8920</v>
      </c>
      <c r="B57" s="41" t="s">
        <v>9138</v>
      </c>
    </row>
    <row r="58" spans="1:4" x14ac:dyDescent="0.25">
      <c r="A58" s="40" t="s">
        <v>8920</v>
      </c>
      <c r="B58" s="41" t="s">
        <v>9141</v>
      </c>
    </row>
    <row r="59" spans="1:4" x14ac:dyDescent="0.25">
      <c r="A59" s="40" t="s">
        <v>9307</v>
      </c>
      <c r="B59" s="40" t="s">
        <v>9144</v>
      </c>
    </row>
    <row r="60" spans="1:4" x14ac:dyDescent="0.25">
      <c r="A60" s="40" t="s">
        <v>9307</v>
      </c>
      <c r="B60" s="40" t="s">
        <v>9147</v>
      </c>
    </row>
    <row r="61" spans="1:4" x14ac:dyDescent="0.25">
      <c r="A61" s="40" t="s">
        <v>9307</v>
      </c>
      <c r="B61" s="40" t="s">
        <v>9150</v>
      </c>
    </row>
    <row r="62" spans="1:4" x14ac:dyDescent="0.25">
      <c r="A62" s="40" t="s">
        <v>9307</v>
      </c>
      <c r="B62" s="40" t="s">
        <v>9152</v>
      </c>
    </row>
    <row r="63" spans="1:4" x14ac:dyDescent="0.25">
      <c r="A63" s="40" t="s">
        <v>9307</v>
      </c>
      <c r="B63" s="40" t="s">
        <v>9154</v>
      </c>
    </row>
    <row r="64" spans="1:4" x14ac:dyDescent="0.25">
      <c r="A64" s="40" t="s">
        <v>9307</v>
      </c>
      <c r="B64" s="40" t="s">
        <v>9156</v>
      </c>
    </row>
    <row r="65" spans="1:2" x14ac:dyDescent="0.25">
      <c r="A65" s="40" t="s">
        <v>9307</v>
      </c>
      <c r="B65" s="40" t="s">
        <v>9159</v>
      </c>
    </row>
    <row r="66" spans="1:2" x14ac:dyDescent="0.25">
      <c r="A66" s="40" t="s">
        <v>9307</v>
      </c>
      <c r="B66" s="40" t="s">
        <v>9162</v>
      </c>
    </row>
    <row r="67" spans="1:2" x14ac:dyDescent="0.25">
      <c r="A67" s="40" t="s">
        <v>9307</v>
      </c>
      <c r="B67" s="40" t="s">
        <v>9165</v>
      </c>
    </row>
    <row r="68" spans="1:2" x14ac:dyDescent="0.25">
      <c r="A68" s="40" t="s">
        <v>9307</v>
      </c>
      <c r="B68" s="40" t="s">
        <v>9168</v>
      </c>
    </row>
    <row r="69" spans="1:2" x14ac:dyDescent="0.25">
      <c r="A69" s="40" t="s">
        <v>9307</v>
      </c>
      <c r="B69" s="40" t="s">
        <v>9171</v>
      </c>
    </row>
    <row r="70" spans="1:2" x14ac:dyDescent="0.25">
      <c r="A70" s="40" t="s">
        <v>9307</v>
      </c>
      <c r="B70" s="40" t="s">
        <v>9173</v>
      </c>
    </row>
    <row r="71" spans="1:2" x14ac:dyDescent="0.25">
      <c r="A71" s="40" t="s">
        <v>9307</v>
      </c>
      <c r="B71" s="40" t="s">
        <v>9176</v>
      </c>
    </row>
    <row r="72" spans="1:2" x14ac:dyDescent="0.25">
      <c r="A72" s="40" t="s">
        <v>9307</v>
      </c>
      <c r="B72" s="40" t="s">
        <v>9179</v>
      </c>
    </row>
    <row r="73" spans="1:2" x14ac:dyDescent="0.25">
      <c r="A73" s="40" t="s">
        <v>9307</v>
      </c>
      <c r="B73" s="40" t="s">
        <v>9182</v>
      </c>
    </row>
    <row r="74" spans="1:2" x14ac:dyDescent="0.25">
      <c r="A74" s="40" t="s">
        <v>9307</v>
      </c>
      <c r="B74" s="40" t="s">
        <v>9185</v>
      </c>
    </row>
    <row r="75" spans="1:2" x14ac:dyDescent="0.25">
      <c r="A75" s="40" t="s">
        <v>9307</v>
      </c>
      <c r="B75" s="40" t="s">
        <v>9187</v>
      </c>
    </row>
    <row r="76" spans="1:2" x14ac:dyDescent="0.25">
      <c r="A76" s="40" t="s">
        <v>9307</v>
      </c>
      <c r="B76" s="40" t="s">
        <v>9189</v>
      </c>
    </row>
    <row r="77" spans="1:2" x14ac:dyDescent="0.25">
      <c r="A77" s="40" t="s">
        <v>9307</v>
      </c>
      <c r="B77" s="40" t="s">
        <v>9192</v>
      </c>
    </row>
    <row r="78" spans="1:2" x14ac:dyDescent="0.25">
      <c r="A78" s="40" t="s">
        <v>9308</v>
      </c>
      <c r="B78" s="40" t="s">
        <v>9195</v>
      </c>
    </row>
    <row r="79" spans="1:2" x14ac:dyDescent="0.25">
      <c r="A79" s="40" t="s">
        <v>9308</v>
      </c>
      <c r="B79" s="40" t="s">
        <v>9197</v>
      </c>
    </row>
    <row r="80" spans="1:2" x14ac:dyDescent="0.25">
      <c r="A80" s="40" t="s">
        <v>9308</v>
      </c>
      <c r="B80" s="40" t="s">
        <v>9200</v>
      </c>
    </row>
    <row r="81" spans="1:2" x14ac:dyDescent="0.25">
      <c r="A81" s="40" t="s">
        <v>9308</v>
      </c>
      <c r="B81" s="40" t="s">
        <v>9202</v>
      </c>
    </row>
    <row r="82" spans="1:2" x14ac:dyDescent="0.25">
      <c r="A82" s="40" t="s">
        <v>9308</v>
      </c>
      <c r="B82" s="40" t="s">
        <v>9204</v>
      </c>
    </row>
    <row r="83" spans="1:2" x14ac:dyDescent="0.25">
      <c r="A83" s="40" t="s">
        <v>9308</v>
      </c>
      <c r="B83" s="40" t="s">
        <v>9207</v>
      </c>
    </row>
    <row r="84" spans="1:2" x14ac:dyDescent="0.25">
      <c r="A84" s="40" t="s">
        <v>9308</v>
      </c>
      <c r="B84" s="40" t="s">
        <v>9210</v>
      </c>
    </row>
    <row r="85" spans="1:2" x14ac:dyDescent="0.25">
      <c r="A85" s="40" t="s">
        <v>9308</v>
      </c>
      <c r="B85" s="40" t="s">
        <v>9212</v>
      </c>
    </row>
    <row r="86" spans="1:2" x14ac:dyDescent="0.25">
      <c r="A86" s="40" t="s">
        <v>9308</v>
      </c>
      <c r="B86" s="40" t="s">
        <v>9214</v>
      </c>
    </row>
    <row r="87" spans="1:2" x14ac:dyDescent="0.25">
      <c r="A87" s="40" t="s">
        <v>9308</v>
      </c>
      <c r="B87" s="40" t="s">
        <v>9217</v>
      </c>
    </row>
    <row r="88" spans="1:2" x14ac:dyDescent="0.25">
      <c r="A88" s="40" t="s">
        <v>9308</v>
      </c>
      <c r="B88" s="40" t="s">
        <v>9219</v>
      </c>
    </row>
    <row r="89" spans="1:2" x14ac:dyDescent="0.25">
      <c r="A89" s="40" t="s">
        <v>9308</v>
      </c>
      <c r="B89" s="40" t="s">
        <v>9222</v>
      </c>
    </row>
    <row r="90" spans="1:2" x14ac:dyDescent="0.25">
      <c r="A90" s="40" t="s">
        <v>9308</v>
      </c>
      <c r="B90" s="40" t="s">
        <v>9224</v>
      </c>
    </row>
    <row r="91" spans="1:2" x14ac:dyDescent="0.25">
      <c r="A91" s="40" t="s">
        <v>9308</v>
      </c>
      <c r="B91" s="40" t="s">
        <v>9226</v>
      </c>
    </row>
    <row r="92" spans="1:2" x14ac:dyDescent="0.25">
      <c r="A92" s="40" t="s">
        <v>9308</v>
      </c>
      <c r="B92" s="40" t="s">
        <v>9228</v>
      </c>
    </row>
    <row r="93" spans="1:2" x14ac:dyDescent="0.25">
      <c r="A93" s="40" t="s">
        <v>9308</v>
      </c>
      <c r="B93" s="40" t="s">
        <v>9231</v>
      </c>
    </row>
    <row r="94" spans="1:2" x14ac:dyDescent="0.25">
      <c r="A94" s="40" t="s">
        <v>9308</v>
      </c>
      <c r="B94" s="40" t="s">
        <v>9234</v>
      </c>
    </row>
    <row r="95" spans="1:2" x14ac:dyDescent="0.25">
      <c r="A95" s="40" t="s">
        <v>9308</v>
      </c>
      <c r="B95" s="40" t="s">
        <v>9237</v>
      </c>
    </row>
    <row r="96" spans="1:2" x14ac:dyDescent="0.25">
      <c r="A96" s="40" t="s">
        <v>9308</v>
      </c>
      <c r="B96" s="40" t="s">
        <v>9240</v>
      </c>
    </row>
    <row r="97" spans="1:2" x14ac:dyDescent="0.25">
      <c r="A97" s="40" t="s">
        <v>9309</v>
      </c>
      <c r="B97" s="40" t="s">
        <v>9243</v>
      </c>
    </row>
    <row r="98" spans="1:2" x14ac:dyDescent="0.25">
      <c r="A98" s="40" t="s">
        <v>9309</v>
      </c>
      <c r="B98" s="40" t="s">
        <v>9246</v>
      </c>
    </row>
    <row r="99" spans="1:2" x14ac:dyDescent="0.25">
      <c r="A99" s="40" t="s">
        <v>9309</v>
      </c>
      <c r="B99" s="40" t="s">
        <v>9249</v>
      </c>
    </row>
    <row r="100" spans="1:2" x14ac:dyDescent="0.25">
      <c r="A100" s="40" t="s">
        <v>9309</v>
      </c>
      <c r="B100" s="40" t="s">
        <v>9252</v>
      </c>
    </row>
    <row r="101" spans="1:2" x14ac:dyDescent="0.25">
      <c r="A101" s="40" t="s">
        <v>9309</v>
      </c>
      <c r="B101" s="40" t="s">
        <v>9255</v>
      </c>
    </row>
    <row r="102" spans="1:2" x14ac:dyDescent="0.25">
      <c r="A102" s="40" t="s">
        <v>9309</v>
      </c>
      <c r="B102" s="40" t="s">
        <v>9258</v>
      </c>
    </row>
    <row r="103" spans="1:2" x14ac:dyDescent="0.25">
      <c r="A103" s="40" t="s">
        <v>9310</v>
      </c>
      <c r="B103" s="40" t="s">
        <v>9261</v>
      </c>
    </row>
    <row r="104" spans="1:2" x14ac:dyDescent="0.25">
      <c r="A104" s="40" t="s">
        <v>9310</v>
      </c>
      <c r="B104" s="40" t="s">
        <v>9263</v>
      </c>
    </row>
    <row r="105" spans="1:2" x14ac:dyDescent="0.25">
      <c r="A105" s="40" t="s">
        <v>9310</v>
      </c>
      <c r="B105" s="40" t="s">
        <v>9266</v>
      </c>
    </row>
    <row r="106" spans="1:2" x14ac:dyDescent="0.25">
      <c r="A106" s="40" t="s">
        <v>9310</v>
      </c>
      <c r="B106" s="40" t="s">
        <v>9269</v>
      </c>
    </row>
    <row r="107" spans="1:2" x14ac:dyDescent="0.25">
      <c r="A107" s="40" t="s">
        <v>9310</v>
      </c>
      <c r="B107" s="40" t="s">
        <v>9272</v>
      </c>
    </row>
    <row r="108" spans="1:2" x14ac:dyDescent="0.25">
      <c r="A108" s="40" t="s">
        <v>9310</v>
      </c>
      <c r="B108" s="40" t="s">
        <v>9275</v>
      </c>
    </row>
    <row r="109" spans="1:2" x14ac:dyDescent="0.25">
      <c r="A109" s="40" t="s">
        <v>9310</v>
      </c>
      <c r="B109" s="40" t="s">
        <v>9278</v>
      </c>
    </row>
    <row r="110" spans="1:2" x14ac:dyDescent="0.25">
      <c r="A110" s="40" t="s">
        <v>9310</v>
      </c>
      <c r="B110" s="40" t="s">
        <v>9281</v>
      </c>
    </row>
    <row r="111" spans="1:2" x14ac:dyDescent="0.25">
      <c r="A111" s="40" t="s">
        <v>9310</v>
      </c>
      <c r="B111" s="40" t="s">
        <v>9284</v>
      </c>
    </row>
    <row r="112" spans="1:2" x14ac:dyDescent="0.25">
      <c r="A112" s="40" t="s">
        <v>9310</v>
      </c>
      <c r="B112" s="40" t="s">
        <v>9287</v>
      </c>
    </row>
    <row r="113" spans="1:2" x14ac:dyDescent="0.25">
      <c r="A113" s="40" t="s">
        <v>9310</v>
      </c>
      <c r="B113" s="40" t="s">
        <v>9290</v>
      </c>
    </row>
    <row r="114" spans="1:2" x14ac:dyDescent="0.25">
      <c r="A114" s="40" t="s">
        <v>9310</v>
      </c>
      <c r="B114" s="40" t="s">
        <v>9293</v>
      </c>
    </row>
    <row r="115" spans="1:2" x14ac:dyDescent="0.25">
      <c r="A115" s="40" t="s">
        <v>9310</v>
      </c>
      <c r="B115" s="40" t="s">
        <v>9296</v>
      </c>
    </row>
    <row r="116" spans="1:2" x14ac:dyDescent="0.25">
      <c r="A116" s="40" t="s">
        <v>9310</v>
      </c>
      <c r="B116" s="40" t="s">
        <v>9299</v>
      </c>
    </row>
  </sheetData>
  <pageMargins left="0.7" right="0.7" top="0.75" bottom="0.75" header="0.3" footer="0.3"/>
  <pageSetup paperSize="9" orientation="portrait" horizontalDpi="300" verticalDpi="0" copies="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92D050"/>
  </sheetPr>
  <dimension ref="A1:B18"/>
  <sheetViews>
    <sheetView workbookViewId="0">
      <selection activeCell="D8" sqref="D8"/>
    </sheetView>
  </sheetViews>
  <sheetFormatPr defaultRowHeight="15" x14ac:dyDescent="0.25"/>
  <cols>
    <col min="1" max="1" width="15.875" style="40" bestFit="1" customWidth="1"/>
    <col min="2" max="2" width="13" style="40" bestFit="1" customWidth="1"/>
    <col min="3" max="16384" width="9" style="40"/>
  </cols>
  <sheetData>
    <row r="1" spans="1:2" x14ac:dyDescent="0.25">
      <c r="A1" s="39" t="s">
        <v>506</v>
      </c>
      <c r="B1" s="39" t="s">
        <v>8924</v>
      </c>
    </row>
    <row r="2" spans="1:2" x14ac:dyDescent="0.25">
      <c r="A2" s="40" t="s">
        <v>509</v>
      </c>
      <c r="B2" s="40" t="s">
        <v>8931</v>
      </c>
    </row>
    <row r="3" spans="1:2" x14ac:dyDescent="0.25">
      <c r="A3" s="40" t="s">
        <v>509</v>
      </c>
      <c r="B3" s="40" t="s">
        <v>8935</v>
      </c>
    </row>
    <row r="4" spans="1:2" x14ac:dyDescent="0.25">
      <c r="A4" s="40" t="s">
        <v>509</v>
      </c>
      <c r="B4" s="40" t="s">
        <v>8988</v>
      </c>
    </row>
    <row r="5" spans="1:2" x14ac:dyDescent="0.25">
      <c r="A5" s="40" t="s">
        <v>509</v>
      </c>
      <c r="B5" s="40" t="s">
        <v>9047</v>
      </c>
    </row>
    <row r="6" spans="1:2" x14ac:dyDescent="0.25">
      <c r="A6" s="40" t="s">
        <v>509</v>
      </c>
      <c r="B6" s="40" t="s">
        <v>9059</v>
      </c>
    </row>
    <row r="7" spans="1:2" x14ac:dyDescent="0.25">
      <c r="A7" s="40" t="s">
        <v>509</v>
      </c>
      <c r="B7" s="40" t="s">
        <v>9095</v>
      </c>
    </row>
    <row r="8" spans="1:2" x14ac:dyDescent="0.25">
      <c r="A8" s="40" t="s">
        <v>509</v>
      </c>
      <c r="B8" s="40" t="s">
        <v>8991</v>
      </c>
    </row>
    <row r="9" spans="1:2" x14ac:dyDescent="0.25">
      <c r="A9" s="40" t="s">
        <v>509</v>
      </c>
      <c r="B9" s="40" t="s">
        <v>8995</v>
      </c>
    </row>
    <row r="10" spans="1:2" x14ac:dyDescent="0.25">
      <c r="A10" s="40" t="s">
        <v>509</v>
      </c>
      <c r="B10" s="40" t="s">
        <v>8999</v>
      </c>
    </row>
    <row r="11" spans="1:2" x14ac:dyDescent="0.25">
      <c r="A11" s="40" t="s">
        <v>509</v>
      </c>
      <c r="B11" s="40" t="s">
        <v>9003</v>
      </c>
    </row>
    <row r="12" spans="1:2" x14ac:dyDescent="0.25">
      <c r="A12" s="40" t="s">
        <v>509</v>
      </c>
      <c r="B12" s="40" t="s">
        <v>9067</v>
      </c>
    </row>
    <row r="13" spans="1:2" x14ac:dyDescent="0.25">
      <c r="A13" s="40" t="s">
        <v>509</v>
      </c>
      <c r="B13" s="40" t="s">
        <v>9162</v>
      </c>
    </row>
    <row r="14" spans="1:2" x14ac:dyDescent="0.25">
      <c r="A14" s="40" t="s">
        <v>509</v>
      </c>
      <c r="B14" s="40" t="s">
        <v>9214</v>
      </c>
    </row>
    <row r="15" spans="1:2" x14ac:dyDescent="0.25">
      <c r="A15" s="40" t="s">
        <v>509</v>
      </c>
      <c r="B15" s="40" t="s">
        <v>9237</v>
      </c>
    </row>
    <row r="16" spans="1:2" x14ac:dyDescent="0.25">
      <c r="A16" s="40" t="s">
        <v>509</v>
      </c>
      <c r="B16" s="40" t="s">
        <v>9266</v>
      </c>
    </row>
    <row r="17" spans="1:2" x14ac:dyDescent="0.25">
      <c r="A17" s="40" t="s">
        <v>509</v>
      </c>
      <c r="B17" s="40" t="s">
        <v>9290</v>
      </c>
    </row>
    <row r="18" spans="1:2" x14ac:dyDescent="0.25">
      <c r="A18" s="40" t="s">
        <v>509</v>
      </c>
      <c r="B18" s="40" t="s">
        <v>9311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Guideline</vt:lpstr>
      <vt:lpstr>Set</vt:lpstr>
      <vt:lpstr>Recommendations</vt:lpstr>
      <vt:lpstr>Evidence statements</vt:lpstr>
      <vt:lpstr>Study</vt:lpstr>
      <vt:lpstr>Questions</vt:lpstr>
      <vt:lpstr>Search strategies</vt:lpstr>
      <vt:lpstr>ES to study map</vt:lpstr>
      <vt:lpstr>Set to Q map</vt:lpstr>
      <vt:lpstr>Q to SS map</vt:lpstr>
      <vt:lpstr>Rec evidence grade</vt:lpstr>
      <vt:lpstr>Evidence category</vt:lpstr>
      <vt:lpstr>Quality standard</vt:lpstr>
      <vt:lpstr>Quality statements</vt:lpstr>
      <vt:lpstr>QS to Rec map</vt:lpstr>
      <vt:lpstr>Audit</vt:lpstr>
      <vt:lpstr>Audit Information Source</vt:lpstr>
      <vt:lpstr>Shared Learning</vt:lpstr>
      <vt:lpstr>S Learning</vt:lpstr>
      <vt:lpstr>SL to rec map</vt:lpstr>
      <vt:lpstr>SL to QS map</vt:lpstr>
      <vt:lpstr>SL to Geo</vt:lpstr>
      <vt:lpstr>Organisation</vt:lpstr>
      <vt:lpstr>SL to ORG mapping</vt:lpstr>
      <vt:lpstr>OutcomesFrameworks</vt:lpstr>
      <vt:lpstr>OutcomeDomain</vt:lpstr>
      <vt:lpstr>OutcomeIndicators</vt:lpstr>
      <vt:lpstr>Domain to indicator map</vt:lpstr>
      <vt:lpstr>QS to Indicator 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Mitchell</dc:creator>
  <cp:lastModifiedBy>Andrew Mitchell</cp:lastModifiedBy>
  <dcterms:created xsi:type="dcterms:W3CDTF">2014-05-20T19:07:16Z</dcterms:created>
  <dcterms:modified xsi:type="dcterms:W3CDTF">2014-07-02T13:46:01Z</dcterms:modified>
</cp:coreProperties>
</file>